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rters-fs1\Division\Consulting\14_KAMAKURA\紹介標準KPI\"/>
    </mc:Choice>
  </mc:AlternateContent>
  <xr:revisionPtr revIDLastSave="0" documentId="13_ncr:1_{BB4642A3-43D0-46F3-950E-87192213444D}" xr6:coauthVersionLast="43" xr6:coauthVersionMax="43" xr10:uidLastSave="{00000000-0000-0000-0000-000000000000}"/>
  <bookViews>
    <workbookView xWindow="20370" yWindow="-120" windowWidth="29040" windowHeight="15840" xr2:uid="{74AE8CC9-66AA-46F5-BDA4-4EF5251B44B4}"/>
  </bookViews>
  <sheets>
    <sheet name="仕様説明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<sst xmlns="http://schemas.openxmlformats.org/spreadsheetml/2006/main" count="294" uniqueCount="229">
  <si>
    <t>集計期間</t>
    <phoneticPr fontId="1"/>
  </si>
  <si>
    <t>～</t>
    <phoneticPr fontId="1"/>
  </si>
  <si>
    <t>営業担当：</t>
    <rPh sb="0" eb="2">
      <t>エイギョウ</t>
    </rPh>
    <rPh sb="2" eb="4">
      <t>タントウ</t>
    </rPh>
    <phoneticPr fontId="1"/>
  </si>
  <si>
    <t>業績×</t>
    <rPh sb="0" eb="2">
      <t>ギョウセキ</t>
    </rPh>
    <phoneticPr fontId="1"/>
  </si>
  <si>
    <t>紹介（入社）</t>
    <rPh sb="0" eb="2">
      <t>ショウカイ</t>
    </rPh>
    <rPh sb="3" eb="5">
      <t>ニュウシャ</t>
    </rPh>
    <phoneticPr fontId="1"/>
  </si>
  <si>
    <t>部署名</t>
    <rPh sb="0" eb="2">
      <t>ブショ</t>
    </rPh>
    <rPh sb="2" eb="3">
      <t>メイ</t>
    </rPh>
    <phoneticPr fontId="1"/>
  </si>
  <si>
    <t>担当名</t>
    <rPh sb="0" eb="2">
      <t>タントウ</t>
    </rPh>
    <rPh sb="2" eb="3">
      <t>メイ</t>
    </rPh>
    <phoneticPr fontId="1"/>
  </si>
  <si>
    <t>当月入社(人)</t>
    <rPh sb="0" eb="2">
      <t>トウゲツ</t>
    </rPh>
    <rPh sb="2" eb="4">
      <t>ニュウシャ</t>
    </rPh>
    <rPh sb="5" eb="6">
      <t>ニン</t>
    </rPh>
    <phoneticPr fontId="1"/>
  </si>
  <si>
    <t>当月売上(円)</t>
    <rPh sb="0" eb="2">
      <t>トウゲツ</t>
    </rPh>
    <rPh sb="2" eb="4">
      <t>ウリアゲ</t>
    </rPh>
    <rPh sb="5" eb="6">
      <t>エン</t>
    </rPh>
    <phoneticPr fontId="1"/>
  </si>
  <si>
    <t>平均単価(円)</t>
    <rPh sb="0" eb="2">
      <t>ヘイキン</t>
    </rPh>
    <rPh sb="2" eb="4">
      <t>タンカ</t>
    </rPh>
    <rPh sb="5" eb="6">
      <t>エン</t>
    </rPh>
    <phoneticPr fontId="1"/>
  </si>
  <si>
    <t>※全社合計について：下段の部署別の集計結果から、各部署名の実績数をエクセルのSUM関数で集計した結果を表示します</t>
    <rPh sb="1" eb="3">
      <t>ゼンシャ</t>
    </rPh>
    <rPh sb="3" eb="5">
      <t>ゴウケイ</t>
    </rPh>
    <rPh sb="24" eb="25">
      <t>カク</t>
    </rPh>
    <phoneticPr fontId="1"/>
  </si>
  <si>
    <t>CAN担当：</t>
    <rPh sb="3" eb="5">
      <t>タントウ</t>
    </rPh>
    <phoneticPr fontId="1"/>
  </si>
  <si>
    <t>B</t>
    <phoneticPr fontId="1"/>
  </si>
  <si>
    <t>C</t>
    <phoneticPr fontId="1"/>
  </si>
  <si>
    <t>D</t>
    <phoneticPr fontId="1"/>
  </si>
  <si>
    <t>全社</t>
    <rPh sb="0" eb="2">
      <t>ゼンシャ</t>
    </rPh>
    <phoneticPr fontId="1"/>
  </si>
  <si>
    <t>CAN</t>
    <phoneticPr fontId="1"/>
  </si>
  <si>
    <t>仮エントリー</t>
    <rPh sb="0" eb="1">
      <t>カリ</t>
    </rPh>
    <phoneticPr fontId="1"/>
  </si>
  <si>
    <t>エントリー</t>
    <phoneticPr fontId="1"/>
  </si>
  <si>
    <t>面談</t>
    <rPh sb="0" eb="2">
      <t>メンダン</t>
    </rPh>
    <phoneticPr fontId="1"/>
  </si>
  <si>
    <t>open</t>
    <phoneticPr fontId="1"/>
  </si>
  <si>
    <t>close</t>
    <phoneticPr fontId="1"/>
  </si>
  <si>
    <t>個人所法削除依頼</t>
    <rPh sb="0" eb="2">
      <t>コジン</t>
    </rPh>
    <rPh sb="2" eb="3">
      <t>ジョ</t>
    </rPh>
    <rPh sb="3" eb="4">
      <t>ホウ</t>
    </rPh>
    <rPh sb="4" eb="6">
      <t>サクジョ</t>
    </rPh>
    <rPh sb="6" eb="8">
      <t>イライ</t>
    </rPh>
    <phoneticPr fontId="1"/>
  </si>
  <si>
    <t>JOB</t>
    <phoneticPr fontId="1"/>
  </si>
  <si>
    <t>求人情報作成中</t>
    <rPh sb="0" eb="2">
      <t>キュウジン</t>
    </rPh>
    <rPh sb="2" eb="4">
      <t>ジョウホウ</t>
    </rPh>
    <rPh sb="4" eb="6">
      <t>サクセイ</t>
    </rPh>
    <rPh sb="6" eb="7">
      <t>チュウ</t>
    </rPh>
    <phoneticPr fontId="1"/>
  </si>
  <si>
    <t>選考プロセス</t>
    <rPh sb="0" eb="2">
      <t>センコウ</t>
    </rPh>
    <phoneticPr fontId="1"/>
  </si>
  <si>
    <t>仮マッチング</t>
    <rPh sb="0" eb="1">
      <t>カリ</t>
    </rPh>
    <phoneticPr fontId="1"/>
  </si>
  <si>
    <t>JOB打診</t>
    <phoneticPr fontId="1"/>
  </si>
  <si>
    <t>応募承諾</t>
    <rPh sb="0" eb="2">
      <t>オウボ</t>
    </rPh>
    <rPh sb="2" eb="4">
      <t>ショウダク</t>
    </rPh>
    <phoneticPr fontId="1"/>
  </si>
  <si>
    <t>書類推薦</t>
    <phoneticPr fontId="1"/>
  </si>
  <si>
    <t>面接(一次)</t>
    <phoneticPr fontId="1"/>
  </si>
  <si>
    <t>面接(二次以降)</t>
    <phoneticPr fontId="1"/>
  </si>
  <si>
    <t>内定</t>
    <rPh sb="0" eb="2">
      <t>ナイテイ</t>
    </rPh>
    <phoneticPr fontId="1"/>
  </si>
  <si>
    <t>内定承諾</t>
    <rPh sb="0" eb="2">
      <t>ナイテイ</t>
    </rPh>
    <rPh sb="2" eb="4">
      <t>ショウダク</t>
    </rPh>
    <phoneticPr fontId="1"/>
  </si>
  <si>
    <t>入社日決定</t>
    <rPh sb="0" eb="3">
      <t>ニュウシャビ</t>
    </rPh>
    <rPh sb="3" eb="5">
      <t>ケッテイ</t>
    </rPh>
    <phoneticPr fontId="1"/>
  </si>
  <si>
    <t>入社</t>
    <rPh sb="0" eb="2">
      <t>ニュウシャ</t>
    </rPh>
    <phoneticPr fontId="1"/>
  </si>
  <si>
    <t>就業継続確認</t>
    <phoneticPr fontId="1"/>
  </si>
  <si>
    <t>リファンド退職</t>
    <phoneticPr fontId="1"/>
  </si>
  <si>
    <t>■KPI-月間業績</t>
    <rPh sb="5" eb="7">
      <t>ゲッカン</t>
    </rPh>
    <rPh sb="7" eb="9">
      <t>ギョウセキ</t>
    </rPh>
    <phoneticPr fontId="1"/>
  </si>
  <si>
    <t>A</t>
    <phoneticPr fontId="1"/>
  </si>
  <si>
    <t>No</t>
    <phoneticPr fontId="1"/>
  </si>
  <si>
    <t>詳細</t>
    <rPh sb="0" eb="2">
      <t>ショウサイ</t>
    </rPh>
    <phoneticPr fontId="1"/>
  </si>
  <si>
    <t>集計対象とする期間の開始日付</t>
    <rPh sb="0" eb="2">
      <t>シュウケイ</t>
    </rPh>
    <rPh sb="2" eb="4">
      <t>タイショウ</t>
    </rPh>
    <rPh sb="7" eb="9">
      <t>キカン</t>
    </rPh>
    <rPh sb="10" eb="12">
      <t>カイシ</t>
    </rPh>
    <rPh sb="12" eb="14">
      <t>ヒヅケ</t>
    </rPh>
    <phoneticPr fontId="1"/>
  </si>
  <si>
    <t>集計対象とする期間の終了日付</t>
    <rPh sb="0" eb="2">
      <t>シュウケイ</t>
    </rPh>
    <rPh sb="2" eb="4">
      <t>タイショウ</t>
    </rPh>
    <rPh sb="7" eb="9">
      <t>キカン</t>
    </rPh>
    <rPh sb="10" eb="12">
      <t>シュウリョウ</t>
    </rPh>
    <rPh sb="12" eb="14">
      <t>ヒヅケ</t>
    </rPh>
    <phoneticPr fontId="1"/>
  </si>
  <si>
    <t>部署１</t>
    <rPh sb="0" eb="2">
      <t>ブショ</t>
    </rPh>
    <phoneticPr fontId="1"/>
  </si>
  <si>
    <t>部署２</t>
    <rPh sb="0" eb="2">
      <t>ブショ</t>
    </rPh>
    <phoneticPr fontId="1"/>
  </si>
  <si>
    <t>[CAN]シートの「フェーズ日付」が集計期間内に該当し、Aが「レジュメの所有者」であり、「フェーズ」が「仮エントリー」の合計数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2" eb="53">
      <t>カリ</t>
    </rPh>
    <rPh sb="60" eb="62">
      <t>ゴウケイ</t>
    </rPh>
    <rPh sb="62" eb="63">
      <t>スウ</t>
    </rPh>
    <phoneticPr fontId="1"/>
  </si>
  <si>
    <t>[CAN]シートの「フェーズ日付」が集計期間内に該当し、Aが「レジュメの所有者」であり、「フェーズ」が「エントリー」の合計数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9" eb="61">
      <t>ゴウケイ</t>
    </rPh>
    <rPh sb="61" eb="62">
      <t>スウ</t>
    </rPh>
    <phoneticPr fontId="1"/>
  </si>
  <si>
    <t>[CAN]シートの「フェーズ日付」が集計期間内に該当し、Aが「レジュメの所有者」であり、「フェーズ」が「面談」の合計数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2" eb="54">
      <t>メンダン</t>
    </rPh>
    <rPh sb="56" eb="58">
      <t>ゴウケイ</t>
    </rPh>
    <rPh sb="58" eb="59">
      <t>スウ</t>
    </rPh>
    <phoneticPr fontId="1"/>
  </si>
  <si>
    <t>[CAN]シートの「フェーズ日付」が集計期間内に該当し、Aが「レジュメの所有者」であり、「フェーズ」が「open」の合計数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8" eb="60">
      <t>ゴウケイ</t>
    </rPh>
    <rPh sb="60" eb="61">
      <t>スウ</t>
    </rPh>
    <phoneticPr fontId="1"/>
  </si>
  <si>
    <t>[CAN]シートの「フェーズ日付」が集計期間内に該当し、Aが「レジュメの所有者」であり、「フェーズ」が「close」の合計数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9" eb="61">
      <t>ゴウケイ</t>
    </rPh>
    <rPh sb="61" eb="62">
      <t>スウ</t>
    </rPh>
    <phoneticPr fontId="1"/>
  </si>
  <si>
    <t>[CAN]シートの「フェーズ日付」が集計期間内に該当し、Aが「レジュメの所有者」であり、「フェーズ」が「個人所法削除依頼」の合計数</t>
    <rPh sb="14" eb="16">
      <t>ヒヅケ</t>
    </rPh>
    <rPh sb="18" eb="23">
      <t>シュウケイキカンナイ</t>
    </rPh>
    <rPh sb="24" eb="26">
      <t>ガイトウ</t>
    </rPh>
    <rPh sb="36" eb="39">
      <t>ショユウシャ</t>
    </rPh>
    <rPh sb="52" eb="54">
      <t>コジン</t>
    </rPh>
    <rPh sb="54" eb="55">
      <t>ジョ</t>
    </rPh>
    <rPh sb="55" eb="56">
      <t>ホウ</t>
    </rPh>
    <rPh sb="56" eb="58">
      <t>サクジョ</t>
    </rPh>
    <rPh sb="58" eb="60">
      <t>イライ</t>
    </rPh>
    <rPh sb="62" eb="64">
      <t>ゴウケイ</t>
    </rPh>
    <rPh sb="64" eb="65">
      <t>スウ</t>
    </rPh>
    <phoneticPr fontId="1"/>
  </si>
  <si>
    <t>[JOB]シートの「フェーズ日付」が集計期間内に該当し、Aが「JOBの所有者」であり、「フェーズ」が「求人情報作成中」の合計数</t>
    <rPh sb="14" eb="16">
      <t>ヒヅケ</t>
    </rPh>
    <rPh sb="18" eb="23">
      <t>シュウケイキカンナイ</t>
    </rPh>
    <rPh sb="24" eb="26">
      <t>ガイトウ</t>
    </rPh>
    <rPh sb="35" eb="38">
      <t>ショユウシャ</t>
    </rPh>
    <rPh sb="51" eb="53">
      <t>キュウジン</t>
    </rPh>
    <rPh sb="53" eb="55">
      <t>ジョウホウ</t>
    </rPh>
    <rPh sb="55" eb="57">
      <t>サクセイ</t>
    </rPh>
    <rPh sb="57" eb="58">
      <t>チュウ</t>
    </rPh>
    <rPh sb="60" eb="62">
      <t>ゴウケイ</t>
    </rPh>
    <rPh sb="62" eb="63">
      <t>スウ</t>
    </rPh>
    <phoneticPr fontId="1"/>
  </si>
  <si>
    <t>[JOB]シートの「フェーズ日付」が集計期間内に該当し、Aが「JOBの所有者」であり、「フェーズ」が「open」の合計数</t>
    <rPh sb="14" eb="16">
      <t>ヒヅケ</t>
    </rPh>
    <rPh sb="18" eb="23">
      <t>シュウケイキカンナイ</t>
    </rPh>
    <rPh sb="24" eb="26">
      <t>ガイトウ</t>
    </rPh>
    <rPh sb="35" eb="38">
      <t>ショユウシャ</t>
    </rPh>
    <rPh sb="57" eb="59">
      <t>ゴウケイ</t>
    </rPh>
    <rPh sb="59" eb="60">
      <t>スウ</t>
    </rPh>
    <phoneticPr fontId="1"/>
  </si>
  <si>
    <t>[JOB]シートの「フェーズ日付」が集計期間内に該当し、Aが「JOBの所有者」であり、「フェーズ」が「close」の合計数</t>
    <rPh sb="14" eb="16">
      <t>ヒヅケ</t>
    </rPh>
    <rPh sb="18" eb="23">
      <t>シュウケイキカンナイ</t>
    </rPh>
    <rPh sb="24" eb="26">
      <t>ガイトウ</t>
    </rPh>
    <rPh sb="35" eb="38">
      <t>ショユウシャ</t>
    </rPh>
    <rPh sb="58" eb="60">
      <t>ゴウケイ</t>
    </rPh>
    <rPh sb="60" eb="61">
      <t>スウ</t>
    </rPh>
    <phoneticPr fontId="1"/>
  </si>
  <si>
    <t>[選考プロセス]シートの「フェーズ日付」が集計期間内に該当し、Aが「選考プロセスの所有者」であり、「フェーズ」が「仮マッチング」の合計数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8">
      <t>カリ</t>
    </rPh>
    <rPh sb="65" eb="67">
      <t>ゴウケイ</t>
    </rPh>
    <rPh sb="67" eb="68">
      <t>スウ</t>
    </rPh>
    <phoneticPr fontId="1"/>
  </si>
  <si>
    <t>[選考プロセス]シートの「フェーズ日付」が集計期間内に該当し、Aが「選考プロセスの所有者」であり、「フェーズ」が「JOB打診」の合計数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60" eb="62">
      <t>ダシン</t>
    </rPh>
    <rPh sb="64" eb="66">
      <t>ゴウケイ</t>
    </rPh>
    <rPh sb="66" eb="67">
      <t>スウ</t>
    </rPh>
    <phoneticPr fontId="1"/>
  </si>
  <si>
    <t>[選考プロセス]シートの「フェーズ日付」が集計期間内に該当し、Aが「選考プロセスの所有者」であり、「フェーズ」が「応募承諾」の合計数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オウボ</t>
    </rPh>
    <rPh sb="59" eb="61">
      <t>ショウダク</t>
    </rPh>
    <rPh sb="63" eb="65">
      <t>ゴウケイ</t>
    </rPh>
    <rPh sb="65" eb="66">
      <t>スウ</t>
    </rPh>
    <phoneticPr fontId="1"/>
  </si>
  <si>
    <t>[選考プロセス]シートの「フェーズ日付」が集計期間内に該当し、Aが「選考プロセスの所有者」であり、「フェーズ」が「書類推薦」の合計数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ショルイ</t>
    </rPh>
    <rPh sb="59" eb="61">
      <t>スイセン</t>
    </rPh>
    <rPh sb="63" eb="65">
      <t>ゴウケイ</t>
    </rPh>
    <rPh sb="65" eb="66">
      <t>スウ</t>
    </rPh>
    <phoneticPr fontId="1"/>
  </si>
  <si>
    <t>[選考プロセス]シートの「フェーズ日付」が集計期間内に該当し、Aが「選考プロセスの所有者」であり、「フェーズ」が「面接(一次)」の合計数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65" eb="67">
      <t>ゴウケイ</t>
    </rPh>
    <rPh sb="67" eb="68">
      <t>スウ</t>
    </rPh>
    <phoneticPr fontId="1"/>
  </si>
  <si>
    <t>[選考プロセス]シートの「フェーズ日付」が集計期間内に該当し、Aが「選考プロセスの所有者」であり、「フェーズ」が「面接(二次以降)」の合計数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メンセツ</t>
    </rPh>
    <rPh sb="60" eb="62">
      <t>ニジ</t>
    </rPh>
    <rPh sb="62" eb="64">
      <t>イコウ</t>
    </rPh>
    <rPh sb="67" eb="69">
      <t>ゴウケイ</t>
    </rPh>
    <rPh sb="69" eb="70">
      <t>スウ</t>
    </rPh>
    <phoneticPr fontId="1"/>
  </si>
  <si>
    <t>[選考プロセス]シートの「フェーズ日付」が集計期間内に該当し、Aが「選考プロセスの所有者」であり、「フェーズ」が「内定」の合計数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ナイテイ</t>
    </rPh>
    <rPh sb="61" eb="63">
      <t>ゴウケイ</t>
    </rPh>
    <rPh sb="63" eb="64">
      <t>スウ</t>
    </rPh>
    <phoneticPr fontId="1"/>
  </si>
  <si>
    <t>[選考プロセス]シートの「フェーズ日付」が集計期間内に該当し、Aが「選考プロセスの所有者」であり、「フェーズ」が「内定承諾」の合計数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ナイテイ</t>
    </rPh>
    <rPh sb="59" eb="61">
      <t>ショウダク</t>
    </rPh>
    <rPh sb="63" eb="65">
      <t>ゴウケイ</t>
    </rPh>
    <rPh sb="65" eb="66">
      <t>スウ</t>
    </rPh>
    <phoneticPr fontId="1"/>
  </si>
  <si>
    <t>[選考プロセス]シートの「フェーズ日付」が集計期間内に該当し、Aが「選考プロセスの所有者」であり、「フェーズ」が「入社日決定」の合計数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60">
      <t>ニュウシャビ</t>
    </rPh>
    <rPh sb="60" eb="62">
      <t>ケッテイ</t>
    </rPh>
    <rPh sb="64" eb="66">
      <t>ゴウケイ</t>
    </rPh>
    <rPh sb="66" eb="67">
      <t>スウ</t>
    </rPh>
    <phoneticPr fontId="1"/>
  </si>
  <si>
    <t>[選考プロセス]シートの「フェーズ日付」が集計期間内に該当し、Aが「選考プロセスの所有者」であり、「フェーズ」が「入社」の合計数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ニュウシャ</t>
    </rPh>
    <rPh sb="61" eb="63">
      <t>ゴウケイ</t>
    </rPh>
    <rPh sb="63" eb="64">
      <t>スウ</t>
    </rPh>
    <phoneticPr fontId="1"/>
  </si>
  <si>
    <t>[選考プロセス]シートの「フェーズ日付」が集計期間内に該当し、Aが「選考プロセスの所有者」であり、「フェーズ」が「就業継続確認」の合計数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57" eb="59">
      <t>シュウギョウ</t>
    </rPh>
    <rPh sb="59" eb="61">
      <t>ケイゾク</t>
    </rPh>
    <rPh sb="61" eb="63">
      <t>カクニン</t>
    </rPh>
    <rPh sb="65" eb="67">
      <t>ゴウケイ</t>
    </rPh>
    <rPh sb="67" eb="68">
      <t>スウ</t>
    </rPh>
    <phoneticPr fontId="1"/>
  </si>
  <si>
    <t>[選考プロセス]シートの「フェーズ日付」が集計期間内に該当し、Aが「選考プロセスの所有者」であり、「フェーズ」が「リファンド退職」の合計数</t>
    <rPh sb="1" eb="3">
      <t>センコウ</t>
    </rPh>
    <rPh sb="17" eb="19">
      <t>ヒヅケ</t>
    </rPh>
    <rPh sb="21" eb="26">
      <t>シュウケイキカンナイ</t>
    </rPh>
    <rPh sb="27" eb="29">
      <t>ガイトウ</t>
    </rPh>
    <rPh sb="34" eb="36">
      <t>センコウ</t>
    </rPh>
    <rPh sb="41" eb="44">
      <t>ショユウシャ</t>
    </rPh>
    <rPh sb="62" eb="64">
      <t>タイショク</t>
    </rPh>
    <rPh sb="66" eb="68">
      <t>ゴウケイ</t>
    </rPh>
    <rPh sb="68" eb="69">
      <t>スウ</t>
    </rPh>
    <phoneticPr fontId="1"/>
  </si>
  <si>
    <t>■[売上]シート</t>
    <rPh sb="2" eb="4">
      <t>ウリアゲ</t>
    </rPh>
    <phoneticPr fontId="1"/>
  </si>
  <si>
    <t>1列目</t>
    <rPh sb="1" eb="3">
      <t>レツメ</t>
    </rPh>
    <phoneticPr fontId="1"/>
  </si>
  <si>
    <t>2列目</t>
    <rPh sb="1" eb="3">
      <t>レツメ</t>
    </rPh>
    <phoneticPr fontId="1"/>
  </si>
  <si>
    <t>3列目</t>
    <rPh sb="1" eb="3">
      <t>レツメ</t>
    </rPh>
    <phoneticPr fontId="1"/>
  </si>
  <si>
    <t>4列目</t>
    <rPh sb="1" eb="3">
      <t>レツメ</t>
    </rPh>
    <phoneticPr fontId="1"/>
  </si>
  <si>
    <t>5列目</t>
    <rPh sb="1" eb="3">
      <t>レツメ</t>
    </rPh>
    <phoneticPr fontId="1"/>
  </si>
  <si>
    <t>6列目</t>
    <rPh sb="1" eb="3">
      <t>レツメ</t>
    </rPh>
    <phoneticPr fontId="1"/>
  </si>
  <si>
    <t>売上ID</t>
    <rPh sb="0" eb="2">
      <t>ウリアゲ</t>
    </rPh>
    <phoneticPr fontId="1"/>
  </si>
  <si>
    <t>売上金額</t>
    <rPh sb="0" eb="2">
      <t>ウリアゲ</t>
    </rPh>
    <rPh sb="2" eb="4">
      <t>キンガク</t>
    </rPh>
    <phoneticPr fontId="1"/>
  </si>
  <si>
    <t>売上日付</t>
    <rPh sb="0" eb="2">
      <t>ウリアゲ</t>
    </rPh>
    <rPh sb="2" eb="4">
      <t>ヒヅケ</t>
    </rPh>
    <phoneticPr fontId="1"/>
  </si>
  <si>
    <t>入社日</t>
    <rPh sb="0" eb="3">
      <t>ニュウシャビ</t>
    </rPh>
    <phoneticPr fontId="1"/>
  </si>
  <si>
    <t>JOBの所有者</t>
    <rPh sb="4" eb="7">
      <t>ショユウシャ</t>
    </rPh>
    <phoneticPr fontId="1"/>
  </si>
  <si>
    <t>レジュメの所有者</t>
    <rPh sb="5" eb="8">
      <t>ショユウシャ</t>
    </rPh>
    <phoneticPr fontId="1"/>
  </si>
  <si>
    <t>■[CAN]シート</t>
    <phoneticPr fontId="1"/>
  </si>
  <si>
    <t>レジュメID</t>
    <phoneticPr fontId="1"/>
  </si>
  <si>
    <t>■[JOB]シート</t>
    <phoneticPr fontId="1"/>
  </si>
  <si>
    <t>JOBID</t>
    <phoneticPr fontId="1"/>
  </si>
  <si>
    <t>■[選考プロセス]シート</t>
    <rPh sb="2" eb="4">
      <t>センコウ</t>
    </rPh>
    <phoneticPr fontId="1"/>
  </si>
  <si>
    <t>選考プロセスの所有者</t>
    <rPh sb="0" eb="2">
      <t>センコウ</t>
    </rPh>
    <rPh sb="7" eb="10">
      <t>ショユウシャ</t>
    </rPh>
    <phoneticPr fontId="1"/>
  </si>
  <si>
    <t>選考プロセスID</t>
    <rPh sb="0" eb="2">
      <t>センコウ</t>
    </rPh>
    <phoneticPr fontId="1"/>
  </si>
  <si>
    <t>フェーズ　※レジュメ</t>
    <phoneticPr fontId="1"/>
  </si>
  <si>
    <t>フェーズ日付　※レジュメ</t>
    <rPh sb="4" eb="6">
      <t>ヒヅケ</t>
    </rPh>
    <phoneticPr fontId="1"/>
  </si>
  <si>
    <t>フェーズ　※JOB</t>
    <phoneticPr fontId="1"/>
  </si>
  <si>
    <t>フェーズ日付　※JOB</t>
    <rPh sb="4" eb="6">
      <t>ヒヅケ</t>
    </rPh>
    <phoneticPr fontId="1"/>
  </si>
  <si>
    <t>フェーズ　※選考プロセス</t>
    <rPh sb="6" eb="8">
      <t>センコウ</t>
    </rPh>
    <phoneticPr fontId="1"/>
  </si>
  <si>
    <t>フェーズ日付　※選考プロセス</t>
    <rPh sb="4" eb="6">
      <t>ヒヅケ</t>
    </rPh>
    <rPh sb="8" eb="10">
      <t>センコウ</t>
    </rPh>
    <phoneticPr fontId="1"/>
  </si>
  <si>
    <t>平均手数料率(%)</t>
    <rPh sb="0" eb="2">
      <t>ヘイキン</t>
    </rPh>
    <rPh sb="2" eb="5">
      <t>テスウリョウ</t>
    </rPh>
    <rPh sb="4" eb="5">
      <t>リョウ</t>
    </rPh>
    <rPh sb="5" eb="6">
      <t>リツ</t>
    </rPh>
    <phoneticPr fontId="1"/>
  </si>
  <si>
    <t>リファンド退職(人)</t>
    <rPh sb="5" eb="7">
      <t>タイショク</t>
    </rPh>
    <rPh sb="8" eb="9">
      <t>ヒト</t>
    </rPh>
    <phoneticPr fontId="1"/>
  </si>
  <si>
    <t>返金額(円)</t>
    <rPh sb="0" eb="2">
      <t>ヘンキン</t>
    </rPh>
    <rPh sb="2" eb="3">
      <t>ガク</t>
    </rPh>
    <rPh sb="4" eb="5">
      <t>エン</t>
    </rPh>
    <phoneticPr fontId="1"/>
  </si>
  <si>
    <t>当月の入社決定</t>
    <rPh sb="0" eb="2">
      <t>トウゲツ</t>
    </rPh>
    <rPh sb="3" eb="5">
      <t>ニュウシャ</t>
    </rPh>
    <rPh sb="5" eb="7">
      <t>ケッテイ</t>
    </rPh>
    <phoneticPr fontId="1"/>
  </si>
  <si>
    <t>当月のリファンド退職決定</t>
    <rPh sb="0" eb="2">
      <t>トウゲツ</t>
    </rPh>
    <rPh sb="8" eb="10">
      <t>タイショク</t>
    </rPh>
    <rPh sb="10" eb="12">
      <t>ケッテイ</t>
    </rPh>
    <phoneticPr fontId="1"/>
  </si>
  <si>
    <t>当月決定(人)</t>
    <rPh sb="0" eb="2">
      <t>トウゲツ</t>
    </rPh>
    <rPh sb="2" eb="4">
      <t>ケッテイ</t>
    </rPh>
    <rPh sb="5" eb="6">
      <t>ニン</t>
    </rPh>
    <phoneticPr fontId="1"/>
  </si>
  <si>
    <t>当月決定売上(円)</t>
    <rPh sb="0" eb="2">
      <t>トウゲツ</t>
    </rPh>
    <rPh sb="2" eb="4">
      <t>ケッテイ</t>
    </rPh>
    <rPh sb="4" eb="6">
      <t>ウリアゲ</t>
    </rPh>
    <rPh sb="7" eb="8">
      <t>エン</t>
    </rPh>
    <phoneticPr fontId="1"/>
  </si>
  <si>
    <t>平均手数料率(%)</t>
    <rPh sb="0" eb="2">
      <t>ヘイキン</t>
    </rPh>
    <rPh sb="2" eb="5">
      <t>テスウリョウ</t>
    </rPh>
    <rPh sb="5" eb="6">
      <t>リツ</t>
    </rPh>
    <phoneticPr fontId="1"/>
  </si>
  <si>
    <t>当月退職決定(人)</t>
    <rPh sb="0" eb="2">
      <t>トウゲツ</t>
    </rPh>
    <rPh sb="2" eb="4">
      <t>タイショク</t>
    </rPh>
    <rPh sb="4" eb="6">
      <t>ケッテイ</t>
    </rPh>
    <rPh sb="7" eb="8">
      <t>ニン</t>
    </rPh>
    <phoneticPr fontId="1"/>
  </si>
  <si>
    <t>当月返金決定額(円)</t>
    <rPh sb="0" eb="2">
      <t>トウゲツ</t>
    </rPh>
    <rPh sb="2" eb="4">
      <t>ヘンキン</t>
    </rPh>
    <rPh sb="4" eb="6">
      <t>ケッテイ</t>
    </rPh>
    <rPh sb="6" eb="7">
      <t>ガク</t>
    </rPh>
    <rPh sb="8" eb="9">
      <t>エン</t>
    </rPh>
    <phoneticPr fontId="1"/>
  </si>
  <si>
    <t>7列目</t>
    <rPh sb="1" eb="3">
      <t>レツメ</t>
    </rPh>
    <phoneticPr fontId="1"/>
  </si>
  <si>
    <t>紹介料率(%)</t>
    <rPh sb="0" eb="3">
      <t>ショウカイリョウ</t>
    </rPh>
    <rPh sb="3" eb="4">
      <t>リツ</t>
    </rPh>
    <phoneticPr fontId="1"/>
  </si>
  <si>
    <t>8列目</t>
    <rPh sb="1" eb="3">
      <t>レツメ</t>
    </rPh>
    <phoneticPr fontId="1"/>
  </si>
  <si>
    <t>9列目</t>
    <rPh sb="1" eb="3">
      <t>レツメ</t>
    </rPh>
    <phoneticPr fontId="1"/>
  </si>
  <si>
    <t>10列目</t>
    <rPh sb="2" eb="4">
      <t>レツメ</t>
    </rPh>
    <phoneticPr fontId="1"/>
  </si>
  <si>
    <t>JOBの所有者</t>
    <phoneticPr fontId="1"/>
  </si>
  <si>
    <t>レジュメの所有者</t>
    <phoneticPr fontId="1"/>
  </si>
  <si>
    <t>売上金額</t>
    <phoneticPr fontId="1"/>
  </si>
  <si>
    <t>料率[%]</t>
    <phoneticPr fontId="1"/>
  </si>
  <si>
    <t>返金日</t>
    <rPh sb="0" eb="2">
      <t>ヘンキン</t>
    </rPh>
    <rPh sb="2" eb="3">
      <t>ビ</t>
    </rPh>
    <phoneticPr fontId="1"/>
  </si>
  <si>
    <t>返金額</t>
    <rPh sb="0" eb="2">
      <t>ヘンキン</t>
    </rPh>
    <rPh sb="2" eb="3">
      <t>ガク</t>
    </rPh>
    <phoneticPr fontId="1"/>
  </si>
  <si>
    <t>38+71　※各部署の合計値</t>
    <rPh sb="7" eb="10">
      <t>カクブショ</t>
    </rPh>
    <rPh sb="11" eb="13">
      <t>ゴウケイ</t>
    </rPh>
    <rPh sb="13" eb="14">
      <t>チ</t>
    </rPh>
    <phoneticPr fontId="1"/>
  </si>
  <si>
    <t>39+72　※各部署の合計値</t>
  </si>
  <si>
    <t>44+77　※各部署の合計値</t>
  </si>
  <si>
    <t>45+78　※各部署の合計値</t>
  </si>
  <si>
    <t>46+79　※各部署の合計値</t>
  </si>
  <si>
    <t>47+80　※各部署の合計値</t>
  </si>
  <si>
    <t>48+81　※各部署の合計値</t>
  </si>
  <si>
    <t>49+82　※各部署の合計値</t>
  </si>
  <si>
    <t>50+83　※各部署の合計値</t>
  </si>
  <si>
    <t>51+84　※各部署の合計値</t>
  </si>
  <si>
    <t>52+85　※各部署の合計値</t>
  </si>
  <si>
    <t>53+86　※各部署の合計値</t>
  </si>
  <si>
    <t>54+87　※各部署の合計値</t>
  </si>
  <si>
    <t>55+88　※各部署の合計値</t>
  </si>
  <si>
    <t>56+89　※各部署の合計値</t>
  </si>
  <si>
    <t>57+90　※各部署の合計値</t>
  </si>
  <si>
    <t>58+91　※各部署の合計値</t>
  </si>
  <si>
    <t>59+92　※各部署の合計値</t>
  </si>
  <si>
    <t>60+93　※各部署の合計値</t>
  </si>
  <si>
    <t>61+94　※各部署の合計値</t>
  </si>
  <si>
    <t>62+95　※各部署の合計値</t>
  </si>
  <si>
    <t>63+96　※各部署の合計値</t>
  </si>
  <si>
    <t>104+137　※部署１の合計値</t>
    <rPh sb="9" eb="11">
      <t>ブショ</t>
    </rPh>
    <rPh sb="13" eb="15">
      <t>ゴウケイ</t>
    </rPh>
    <rPh sb="15" eb="16">
      <t>チ</t>
    </rPh>
    <phoneticPr fontId="1"/>
  </si>
  <si>
    <t>105+138　※部署１の合計値</t>
  </si>
  <si>
    <t>110+143　※部署１の合計値</t>
  </si>
  <si>
    <t>111+144　※部署１の合計値</t>
  </si>
  <si>
    <t>112+145　※部署１の合計値</t>
  </si>
  <si>
    <t>113+146　※部署１の合計値</t>
  </si>
  <si>
    <t>114+147　※部署１の合計値</t>
  </si>
  <si>
    <t>115+148　※部署１の合計値</t>
  </si>
  <si>
    <t>116+149　※部署１の合計値</t>
  </si>
  <si>
    <t>117+150　※部署１の合計値</t>
  </si>
  <si>
    <t>118+151　※部署１の合計値</t>
  </si>
  <si>
    <t>119+152　※部署１の合計値</t>
  </si>
  <si>
    <t>120+153　※部署１の合計値</t>
  </si>
  <si>
    <t>121+154　※部署１の合計値</t>
  </si>
  <si>
    <t>122+155　※部署１の合計値</t>
  </si>
  <si>
    <t>123+156　※部署１の合計値</t>
  </si>
  <si>
    <t>124+157　※部署１の合計値</t>
  </si>
  <si>
    <t>125+158　※部署１の合計値</t>
  </si>
  <si>
    <t>126+159　※部署１の合計値</t>
  </si>
  <si>
    <t>127+160　※部署１の合計値</t>
  </si>
  <si>
    <t>128+161　※部署１の合計値</t>
  </si>
  <si>
    <t>129+162　※部署１の合計値</t>
  </si>
  <si>
    <t>170+203　※部署２の合計値</t>
  </si>
  <si>
    <t>171+204　※部署２の合計値</t>
  </si>
  <si>
    <t>176+209　※部署２の合計値</t>
  </si>
  <si>
    <t>177+210　※部署２の合計値</t>
  </si>
  <si>
    <t>178+211　※部署２の合計値</t>
  </si>
  <si>
    <t>179+212　※部署２の合計値</t>
  </si>
  <si>
    <t>180+213　※部署２の合計値</t>
  </si>
  <si>
    <t>181+214　※部署２の合計値</t>
  </si>
  <si>
    <t>182+215　※部署２の合計値</t>
  </si>
  <si>
    <t>183+216　※部署２の合計値</t>
  </si>
  <si>
    <t>184+217　※部署２の合計値</t>
  </si>
  <si>
    <t>185+218　※部署２の合計値</t>
  </si>
  <si>
    <t>186+219　※部署２の合計値</t>
  </si>
  <si>
    <t>187+220　※部署２の合計値</t>
  </si>
  <si>
    <t>188+221　※部署２の合計値</t>
  </si>
  <si>
    <t>189+222　※部署２の合計値</t>
  </si>
  <si>
    <t>190+223　※部署２の合計値</t>
  </si>
  <si>
    <t>191+224　※部署２の合計値</t>
  </si>
  <si>
    <t>192+225　※部署２の合計値</t>
  </si>
  <si>
    <t>193+226　※部署２の合計値</t>
  </si>
  <si>
    <t>194+227　※部署２の合計値</t>
  </si>
  <si>
    <t>195+228　※部署２の合計値</t>
  </si>
  <si>
    <t>196+229　※部署２の合計値</t>
  </si>
  <si>
    <t>105/104</t>
  </si>
  <si>
    <t>42+75　※各部署の合計値</t>
    <phoneticPr fontId="1"/>
  </si>
  <si>
    <t>43+76　※各部署の合計値</t>
    <phoneticPr fontId="1"/>
  </si>
  <si>
    <t>64+97　※各部署の合計値</t>
    <phoneticPr fontId="1"/>
  </si>
  <si>
    <t>65+98　※各部署の合計値</t>
    <phoneticPr fontId="1"/>
  </si>
  <si>
    <t>66+99　※各部署の合計値</t>
    <phoneticPr fontId="1"/>
  </si>
  <si>
    <t>70+103　※各部署の合計値</t>
    <phoneticPr fontId="1"/>
  </si>
  <si>
    <t>69+102　※各部署の合計値</t>
    <phoneticPr fontId="1"/>
  </si>
  <si>
    <t>108+141　※部署１の合計値</t>
    <phoneticPr fontId="1"/>
  </si>
  <si>
    <t>109+142　※部署１の合計値</t>
    <phoneticPr fontId="1"/>
  </si>
  <si>
    <t>130+163　※部署１の合計値</t>
    <phoneticPr fontId="1"/>
  </si>
  <si>
    <t>131+164　※部署１の合計値</t>
    <phoneticPr fontId="1"/>
  </si>
  <si>
    <t>132+165　※部署１の合計値</t>
    <phoneticPr fontId="1"/>
  </si>
  <si>
    <t>135+168　※部署１の合計値</t>
    <phoneticPr fontId="1"/>
  </si>
  <si>
    <t>136+169　※部署１の合計値</t>
    <phoneticPr fontId="1"/>
  </si>
  <si>
    <t>175+208　※部署２の合計値</t>
    <phoneticPr fontId="1"/>
  </si>
  <si>
    <t>174+207　※部署２の合計値</t>
    <phoneticPr fontId="1"/>
  </si>
  <si>
    <t>173,206の平均値　※部署２の平均値</t>
    <rPh sb="8" eb="11">
      <t>ヘイキンチ</t>
    </rPh>
    <rPh sb="17" eb="20">
      <t>ヘイキンチ</t>
    </rPh>
    <phoneticPr fontId="1"/>
  </si>
  <si>
    <t>197+230　※部署２の合計値</t>
    <rPh sb="9" eb="11">
      <t>ブショ</t>
    </rPh>
    <rPh sb="13" eb="16">
      <t>ゴウケイチ</t>
    </rPh>
    <phoneticPr fontId="1"/>
  </si>
  <si>
    <t>198+231　※部署２の合計値</t>
    <rPh sb="9" eb="11">
      <t>ブショ</t>
    </rPh>
    <rPh sb="13" eb="16">
      <t>ゴウケイチ</t>
    </rPh>
    <phoneticPr fontId="1"/>
  </si>
  <si>
    <t>200,233の平均値　※部署２の平均値</t>
    <rPh sb="8" eb="10">
      <t>ヘイキン</t>
    </rPh>
    <rPh sb="10" eb="11">
      <t>チ</t>
    </rPh>
    <rPh sb="13" eb="15">
      <t>ブショ</t>
    </rPh>
    <rPh sb="17" eb="20">
      <t>ヘイキンチ</t>
    </rPh>
    <phoneticPr fontId="1"/>
  </si>
  <si>
    <t>201+234　※部署２の合計値</t>
    <rPh sb="9" eb="11">
      <t>ブショ</t>
    </rPh>
    <rPh sb="13" eb="16">
      <t>ゴウケイチ</t>
    </rPh>
    <phoneticPr fontId="1"/>
  </si>
  <si>
    <t>202+235　※部署２の合計値</t>
    <rPh sb="9" eb="11">
      <t>ブショ</t>
    </rPh>
    <rPh sb="13" eb="16">
      <t>ゴウケイチ</t>
    </rPh>
    <phoneticPr fontId="1"/>
  </si>
  <si>
    <t>132/131</t>
    <phoneticPr fontId="1"/>
  </si>
  <si>
    <t>「当月入社(人)」「当月売上(円)」「当月決定(人)」「当月決定売上(円)」を計算する際に、発生した売上に対して「JOBの所有者」としてカウントする際の割合　※営業担当とCAN担当の内訳を設定する</t>
    <rPh sb="19" eb="21">
      <t>トウゲツ</t>
    </rPh>
    <rPh sb="21" eb="23">
      <t>ケッテイ</t>
    </rPh>
    <rPh sb="24" eb="25">
      <t>ヒト</t>
    </rPh>
    <rPh sb="28" eb="30">
      <t>トウゲツ</t>
    </rPh>
    <rPh sb="30" eb="32">
      <t>ケッテイ</t>
    </rPh>
    <rPh sb="32" eb="34">
      <t>ウリアゲ</t>
    </rPh>
    <rPh sb="35" eb="36">
      <t>エン</t>
    </rPh>
    <rPh sb="39" eb="41">
      <t>ケイサン</t>
    </rPh>
    <rPh sb="43" eb="44">
      <t>サイ</t>
    </rPh>
    <rPh sb="46" eb="48">
      <t>ハッセイ</t>
    </rPh>
    <rPh sb="50" eb="52">
      <t>ウリアゲ</t>
    </rPh>
    <rPh sb="53" eb="54">
      <t>タイ</t>
    </rPh>
    <rPh sb="61" eb="64">
      <t>ショユウシャ</t>
    </rPh>
    <rPh sb="74" eb="75">
      <t>サイ</t>
    </rPh>
    <rPh sb="76" eb="78">
      <t>ワリアイ</t>
    </rPh>
    <rPh sb="80" eb="82">
      <t>エイギョウ</t>
    </rPh>
    <rPh sb="82" eb="84">
      <t>タントウ</t>
    </rPh>
    <rPh sb="88" eb="90">
      <t>タントウ</t>
    </rPh>
    <rPh sb="91" eb="93">
      <t>ウチワケ</t>
    </rPh>
    <rPh sb="94" eb="96">
      <t>セッテイ</t>
    </rPh>
    <phoneticPr fontId="1"/>
  </si>
  <si>
    <t>「当月入社(人)」「当月売上(円)」「当月決定(人)」「当月決定売上(円)」を計算する際に、発生した売上に対して「レジュメの所有者」としてカウントする際の割合　※営業担当とCAN担当の内訳を設定する</t>
    <rPh sb="19" eb="21">
      <t>トウゲツ</t>
    </rPh>
    <rPh sb="21" eb="23">
      <t>ケッテイ</t>
    </rPh>
    <rPh sb="24" eb="25">
      <t>ヒト</t>
    </rPh>
    <rPh sb="28" eb="30">
      <t>トウゲツ</t>
    </rPh>
    <rPh sb="30" eb="32">
      <t>ケッテイ</t>
    </rPh>
    <rPh sb="32" eb="34">
      <t>ウリアゲ</t>
    </rPh>
    <rPh sb="35" eb="36">
      <t>エン</t>
    </rPh>
    <rPh sb="39" eb="41">
      <t>ケイサン</t>
    </rPh>
    <rPh sb="43" eb="44">
      <t>サイ</t>
    </rPh>
    <rPh sb="46" eb="48">
      <t>ハッセイ</t>
    </rPh>
    <rPh sb="50" eb="52">
      <t>ウリアゲ</t>
    </rPh>
    <rPh sb="53" eb="54">
      <t>タイ</t>
    </rPh>
    <rPh sb="62" eb="65">
      <t>ショユウシャ</t>
    </rPh>
    <rPh sb="75" eb="76">
      <t>サイ</t>
    </rPh>
    <rPh sb="77" eb="79">
      <t>ワリアイ</t>
    </rPh>
    <rPh sb="81" eb="83">
      <t>エイギョウ</t>
    </rPh>
    <rPh sb="83" eb="85">
      <t>タントウ</t>
    </rPh>
    <rPh sb="89" eb="91">
      <t>タントウ</t>
    </rPh>
    <rPh sb="92" eb="94">
      <t>ウチワケ</t>
    </rPh>
    <rPh sb="95" eb="97">
      <t>セッテイ</t>
    </rPh>
    <phoneticPr fontId="1"/>
  </si>
  <si>
    <t>集計内訳</t>
    <rPh sb="0" eb="2">
      <t>シュウケイ</t>
    </rPh>
    <rPh sb="2" eb="4">
      <t>ウチワケ</t>
    </rPh>
    <phoneticPr fontId="1"/>
  </si>
  <si>
    <t>6/5　※全社平均単価</t>
    <rPh sb="5" eb="7">
      <t>ゼンシャ</t>
    </rPh>
    <rPh sb="7" eb="9">
      <t>ヘイキン</t>
    </rPh>
    <rPh sb="9" eb="11">
      <t>タンカ</t>
    </rPh>
    <phoneticPr fontId="1"/>
  </si>
  <si>
    <t>33/32　※全社平均単価</t>
    <rPh sb="7" eb="9">
      <t>ゼンシャ</t>
    </rPh>
    <rPh sb="9" eb="11">
      <t>ヘイキン</t>
    </rPh>
    <rPh sb="11" eb="13">
      <t>タンカ</t>
    </rPh>
    <phoneticPr fontId="1"/>
  </si>
  <si>
    <t>68,101の平均値　※全社平均手数料</t>
    <rPh sb="7" eb="10">
      <t>ヘイキンチ</t>
    </rPh>
    <rPh sb="12" eb="14">
      <t>ゼンシャ</t>
    </rPh>
    <rPh sb="14" eb="16">
      <t>ヘイキン</t>
    </rPh>
    <rPh sb="16" eb="19">
      <t>テスウリョウ</t>
    </rPh>
    <phoneticPr fontId="1"/>
  </si>
  <si>
    <t>107,140の平均値　※部署１の平均値</t>
    <rPh sb="8" eb="11">
      <t>ヘイキンチ</t>
    </rPh>
    <rPh sb="13" eb="15">
      <t>ブショ</t>
    </rPh>
    <rPh sb="17" eb="20">
      <t>ヘイキンチ</t>
    </rPh>
    <phoneticPr fontId="1"/>
  </si>
  <si>
    <t>39/38　※部署１の平均単価</t>
    <rPh sb="7" eb="9">
      <t>ブショ</t>
    </rPh>
    <rPh sb="11" eb="13">
      <t>ヘイキン</t>
    </rPh>
    <rPh sb="13" eb="15">
      <t>タンカ</t>
    </rPh>
    <phoneticPr fontId="1"/>
  </si>
  <si>
    <t>72/71　※部署２の平均単価</t>
    <rPh sb="7" eb="9">
      <t>ブショ</t>
    </rPh>
    <rPh sb="11" eb="13">
      <t>ヘイキン</t>
    </rPh>
    <rPh sb="13" eb="15">
      <t>タンカ</t>
    </rPh>
    <phoneticPr fontId="1"/>
  </si>
  <si>
    <t>41,74の平均値　※全社平均手数料率</t>
    <rPh sb="6" eb="9">
      <t>ヘイキンチ</t>
    </rPh>
    <rPh sb="11" eb="13">
      <t>ゼンシャ</t>
    </rPh>
    <rPh sb="13" eb="15">
      <t>ヘイキン</t>
    </rPh>
    <rPh sb="15" eb="18">
      <t>テスウリョウ</t>
    </rPh>
    <rPh sb="18" eb="19">
      <t>リツ</t>
    </rPh>
    <phoneticPr fontId="1"/>
  </si>
  <si>
    <t>66/65　※部署１の平均値</t>
    <rPh sb="7" eb="9">
      <t>ブショ</t>
    </rPh>
    <rPh sb="11" eb="14">
      <t>ヘイキンチ</t>
    </rPh>
    <phoneticPr fontId="1"/>
  </si>
  <si>
    <t>134,167の平均値　※部署１の平均値</t>
    <rPh sb="8" eb="11">
      <t>ヘイキンチ</t>
    </rPh>
    <rPh sb="13" eb="15">
      <t>ブショ</t>
    </rPh>
    <rPh sb="17" eb="20">
      <t>ヘイキンチ</t>
    </rPh>
    <phoneticPr fontId="1"/>
  </si>
  <si>
    <t>[売上]シートの「入社日」が集計期間内に該当し、Aが「JOBの所有者」である数×3+[売上]シートの「入社日」が集計期間内に該当し、Aが「レジュメの所有者」である数×4</t>
    <rPh sb="1" eb="3">
      <t>ウリアゲ</t>
    </rPh>
    <rPh sb="9" eb="11">
      <t>ニュウシャ</t>
    </rPh>
    <rPh sb="11" eb="12">
      <t>ビ</t>
    </rPh>
    <rPh sb="14" eb="16">
      <t>シュウケイ</t>
    </rPh>
    <rPh sb="16" eb="18">
      <t>キカン</t>
    </rPh>
    <rPh sb="18" eb="19">
      <t>ナイ</t>
    </rPh>
    <rPh sb="20" eb="22">
      <t>ガイトウ</t>
    </rPh>
    <rPh sb="31" eb="34">
      <t>ショユウシャ</t>
    </rPh>
    <rPh sb="38" eb="39">
      <t>カズ</t>
    </rPh>
    <rPh sb="74" eb="77">
      <t>ショユウシャ</t>
    </rPh>
    <rPh sb="81" eb="82">
      <t>カズ</t>
    </rPh>
    <phoneticPr fontId="1"/>
  </si>
  <si>
    <t>[売上]シートの「売上日付」が集計期間内に該当し、Aが「JOBの所有者」である「売上金額」の合計×3+「売上日付」が集計期間内に該当し、Aが「レジュメの所有者」である「売上金額」の合計×4</t>
    <rPh sb="1" eb="3">
      <t>ウリアゲ</t>
    </rPh>
    <rPh sb="9" eb="11">
      <t>ウリアゲ</t>
    </rPh>
    <rPh sb="11" eb="13">
      <t>ヒヅケ</t>
    </rPh>
    <rPh sb="15" eb="17">
      <t>シュウケイ</t>
    </rPh>
    <rPh sb="17" eb="19">
      <t>キカン</t>
    </rPh>
    <rPh sb="19" eb="20">
      <t>ナイ</t>
    </rPh>
    <rPh sb="21" eb="23">
      <t>ガイトウ</t>
    </rPh>
    <rPh sb="32" eb="35">
      <t>ショユウシャ</t>
    </rPh>
    <rPh sb="46" eb="48">
      <t>ゴウケイ</t>
    </rPh>
    <phoneticPr fontId="1"/>
  </si>
  <si>
    <t>[売上]シートの「JOBの所有者」がAの紹介料率の平均</t>
    <rPh sb="1" eb="3">
      <t>ウリアゲ</t>
    </rPh>
    <rPh sb="13" eb="16">
      <t>ショユウシャ</t>
    </rPh>
    <rPh sb="25" eb="27">
      <t>ヘイキン</t>
    </rPh>
    <phoneticPr fontId="1"/>
  </si>
  <si>
    <t>[選考プロセス]シートの「返金日」が集計期間内に該当し、Aが「JOBの所有者」である数×0.5＋「返金日」が集計期間内に該当し、Aが「レジュメの所有者」である数×0.5</t>
    <rPh sb="13" eb="15">
      <t>ヘンキン</t>
    </rPh>
    <rPh sb="15" eb="16">
      <t>ビ</t>
    </rPh>
    <rPh sb="24" eb="26">
      <t>ガイトウ</t>
    </rPh>
    <rPh sb="42" eb="43">
      <t>カズ</t>
    </rPh>
    <phoneticPr fontId="1"/>
  </si>
  <si>
    <t>[選考プロセス]シートの「返金日」が集計期間内に該当し、Aが「JOBの所有者」である「返金額」の合計×0.5＋「返金日」が集計期間内に該当し、Aが「レジュメの所有者」である「返金額」の合計×0.5</t>
    <rPh sb="13" eb="15">
      <t>ヘンキン</t>
    </rPh>
    <rPh sb="15" eb="16">
      <t>ビ</t>
    </rPh>
    <rPh sb="24" eb="26">
      <t>ガイトウ</t>
    </rPh>
    <rPh sb="43" eb="45">
      <t>ヘンキン</t>
    </rPh>
    <rPh sb="45" eb="46">
      <t>ガク</t>
    </rPh>
    <rPh sb="48" eb="50">
      <t>ゴウケイ</t>
    </rPh>
    <phoneticPr fontId="1"/>
  </si>
  <si>
    <t>99/98　※部署２の平均値</t>
    <rPh sb="7" eb="9">
      <t>ブショ</t>
    </rPh>
    <rPh sb="11" eb="14">
      <t>ヘイキンチ</t>
    </rPh>
    <phoneticPr fontId="1"/>
  </si>
  <si>
    <t>[選考プロセス]シートの「選考プロセス日付」が集計期間内に該当し、Aが「JOBの所有者」であり「選考プロセス」が「入社日決定」の合計数×3＋「選考プロセス日付」が集計期間内に該当し、Aが「レジュメの所有者」であり「選考プロセス」が「入社日決定」の合計×４</t>
    <rPh sb="29" eb="31">
      <t>ガイトウ</t>
    </rPh>
    <rPh sb="40" eb="43">
      <t>ショユウシャ</t>
    </rPh>
    <rPh sb="57" eb="59">
      <t>ニュウシャ</t>
    </rPh>
    <rPh sb="59" eb="60">
      <t>ビ</t>
    </rPh>
    <rPh sb="60" eb="62">
      <t>ケッテイ</t>
    </rPh>
    <rPh sb="64" eb="66">
      <t>ゴウケイ</t>
    </rPh>
    <rPh sb="66" eb="67">
      <t>スウ</t>
    </rPh>
    <phoneticPr fontId="1"/>
  </si>
  <si>
    <t>[選考プロセス]シートの「選考プロセス日付」が集計期間内に該当し、Aが「JOBの所有者」である「売上金額(見込み) [万円]」の合計×3＋「選考プロセス日付」が集計期間内に該当し、Aが「レジュメの所有者」である「売上金額(見込み) [万円]」の合計×４</t>
    <rPh sb="29" eb="31">
      <t>ガイトウ</t>
    </rPh>
    <rPh sb="40" eb="43">
      <t>ショユウシャ</t>
    </rPh>
    <rPh sb="64" eb="66">
      <t>ゴウケイ</t>
    </rPh>
    <phoneticPr fontId="1"/>
  </si>
  <si>
    <t>[選考プロセス]シートの「選考プロセスの所有者」がAの「料率[%]」の平均値</t>
    <rPh sb="1" eb="3">
      <t>センコウ</t>
    </rPh>
    <rPh sb="13" eb="15">
      <t>センコウ</t>
    </rPh>
    <rPh sb="20" eb="23">
      <t>ショユウシャ</t>
    </rPh>
    <rPh sb="35" eb="38">
      <t>ヘイキンチ</t>
    </rPh>
    <phoneticPr fontId="1"/>
  </si>
  <si>
    <t>[選考プロセス]シートの「選考プロセス日付」が集計期間内に該当し、Aが「JOBの所有者」であり「選考プロセス」が「リファンド退職」の合計数×3＋「選考プロセス日付」が集計期間内に該当し、Aが「レジュメの所有者」であり「選考プロセス」が「リファンド退職」の合計×４</t>
    <rPh sb="29" eb="31">
      <t>ガイトウ</t>
    </rPh>
    <rPh sb="40" eb="43">
      <t>ショユウシャ</t>
    </rPh>
    <rPh sb="62" eb="64">
      <t>タイショク</t>
    </rPh>
    <rPh sb="66" eb="68">
      <t>ゴウケイ</t>
    </rPh>
    <rPh sb="68" eb="69">
      <t>スウ</t>
    </rPh>
    <rPh sb="123" eb="125">
      <t>タイショク</t>
    </rPh>
    <phoneticPr fontId="1"/>
  </si>
  <si>
    <t>[選考プロセス]シートの「選考プロセス日付」が集計期間内に該当し、Aが「JOBの所有者」である「返金[円]」の合計×0.5＋「選考プロセス日付」が集計期間内に該当し、Aが「レジュメの所有者」である「返金[円]」の合計×0.5</t>
    <rPh sb="29" eb="31">
      <t>ガイトウ</t>
    </rPh>
    <rPh sb="40" eb="43">
      <t>ショユウシャ</t>
    </rPh>
    <rPh sb="48" eb="50">
      <t>ヘンキン</t>
    </rPh>
    <rPh sb="55" eb="57">
      <t>ゴウケイ</t>
    </rPh>
    <phoneticPr fontId="1"/>
  </si>
  <si>
    <t>シート別標準列設定</t>
    <rPh sb="3" eb="4">
      <t>ベツ</t>
    </rPh>
    <rPh sb="4" eb="6">
      <t>ヒョウジュン</t>
    </rPh>
    <rPh sb="6" eb="7">
      <t>レツ</t>
    </rPh>
    <rPh sb="7" eb="9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</si>
</sst>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14" fontId="4" fillId="0" borderId="0" xfId="0" applyNumberFormat="1" applyFont="1">
      <alignment vertical="center"/>
    </xf>
    <xf numFmtId="14" fontId="4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9" fontId="0" fillId="0" borderId="0" xfId="2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0" fillId="0" borderId="0" xfId="0" applyAlignment="1">
      <alignment vertical="center" shrinkToFit="1"/>
    </xf>
    <xf numFmtId="9" fontId="0" fillId="0" borderId="0" xfId="2" applyFont="1" applyAlignment="1">
      <alignment horizontal="center" vertical="center" shrinkToFit="1"/>
    </xf>
    <xf numFmtId="176" fontId="9" fillId="0" borderId="0" xfId="0" applyNumberFormat="1" applyFont="1" applyAlignment="1">
      <alignment vertical="center" shrinkToFit="1"/>
    </xf>
    <xf numFmtId="38" fontId="9" fillId="0" borderId="0" xfId="1" applyFont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0" borderId="0" xfId="0" applyFill="1">
      <alignment vertical="center"/>
    </xf>
    <xf numFmtId="9" fontId="0" fillId="0" borderId="0" xfId="2" applyFont="1" applyFill="1" applyAlignment="1">
      <alignment horizontal="center" vertical="center"/>
    </xf>
    <xf numFmtId="9" fontId="0" fillId="2" borderId="6" xfId="2" applyFont="1" applyFill="1" applyBorder="1">
      <alignment vertical="center"/>
    </xf>
    <xf numFmtId="9" fontId="0" fillId="2" borderId="7" xfId="2" applyFont="1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 applyAlignment="1">
      <alignment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>
      <alignment vertical="center"/>
    </xf>
    <xf numFmtId="177" fontId="10" fillId="0" borderId="0" xfId="0" applyNumberFormat="1" applyFont="1" applyBorder="1" applyAlignment="1">
      <alignment horizontal="center" vertical="center" shrinkToFit="1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9" fontId="0" fillId="2" borderId="9" xfId="2" applyFont="1" applyFill="1" applyBorder="1">
      <alignment vertical="center"/>
    </xf>
    <xf numFmtId="9" fontId="0" fillId="2" borderId="10" xfId="2" applyFont="1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4" xfId="0" applyFill="1" applyBorder="1">
      <alignment vertical="center"/>
    </xf>
    <xf numFmtId="0" fontId="0" fillId="6" borderId="12" xfId="0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11" fillId="5" borderId="5" xfId="0" applyNumberFormat="1" applyFont="1" applyFill="1" applyBorder="1" applyAlignment="1">
      <alignment horizontal="center" vertical="center" shrinkToFit="1"/>
    </xf>
    <xf numFmtId="3" fontId="11" fillId="0" borderId="0" xfId="0" applyNumberFormat="1" applyFont="1" applyAlignment="1">
      <alignment horizontal="left" vertical="center"/>
    </xf>
    <xf numFmtId="49" fontId="11" fillId="0" borderId="0" xfId="0" applyNumberFormat="1" applyFont="1">
      <alignment vertical="center"/>
    </xf>
    <xf numFmtId="0" fontId="3" fillId="0" borderId="5" xfId="0" applyNumberFormat="1" applyFont="1" applyFill="1" applyBorder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/>
    </xf>
    <xf numFmtId="0" fontId="11" fillId="5" borderId="5" xfId="0" applyNumberFormat="1" applyFont="1" applyFill="1" applyBorder="1" applyAlignment="1">
      <alignment horizontal="center" vertical="center"/>
    </xf>
    <xf numFmtId="0" fontId="11" fillId="7" borderId="5" xfId="0" applyNumberFormat="1" applyFont="1" applyFill="1" applyBorder="1" applyAlignment="1">
      <alignment horizontal="center" vertical="center" shrinkToFit="1"/>
    </xf>
    <xf numFmtId="0" fontId="3" fillId="7" borderId="5" xfId="0" applyNumberFormat="1" applyFont="1" applyFill="1" applyBorder="1" applyAlignment="1">
      <alignment horizontal="center" vertical="center" shrinkToFit="1"/>
    </xf>
    <xf numFmtId="0" fontId="11" fillId="7" borderId="5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865B-102F-4EFD-AACA-FD4D82634364}">
  <dimension ref="B2:AJ163"/>
  <sheetViews>
    <sheetView showGridLines="0" tabSelected="1" zoomScale="70" zoomScaleNormal="70" workbookViewId="0">
      <pane ySplit="24" topLeftCell="A25" activePane="bottomLeft" state="frozen"/>
      <selection pane="bottomLeft" activeCell="A25" sqref="A25"/>
    </sheetView>
  </sheetViews>
  <sheetFormatPr defaultRowHeight="18.75" x14ac:dyDescent="0.4"/>
  <cols>
    <col min="1" max="1" width="5.75" customWidth="1"/>
  </cols>
  <sheetData>
    <row r="2" spans="2:36" x14ac:dyDescent="0.4">
      <c r="B2" s="1" t="s">
        <v>38</v>
      </c>
      <c r="F2" s="2"/>
      <c r="G2" s="2"/>
      <c r="H2" s="2"/>
      <c r="I2" s="2"/>
    </row>
    <row r="3" spans="2:36" x14ac:dyDescent="0.4">
      <c r="B3" t="s">
        <v>0</v>
      </c>
      <c r="D3" s="24">
        <v>1</v>
      </c>
      <c r="E3" s="4" t="s">
        <v>1</v>
      </c>
      <c r="F3" s="24">
        <v>2</v>
      </c>
      <c r="G3" s="33"/>
      <c r="H3" s="33"/>
      <c r="I3" s="33"/>
    </row>
    <row r="4" spans="2:36" x14ac:dyDescent="0.4">
      <c r="B4" t="s">
        <v>207</v>
      </c>
      <c r="D4" s="3" t="s">
        <v>2</v>
      </c>
      <c r="E4" s="5" t="s">
        <v>3</v>
      </c>
      <c r="F4" s="24">
        <v>3</v>
      </c>
      <c r="G4" s="33"/>
      <c r="H4" s="33"/>
      <c r="I4" s="33"/>
    </row>
    <row r="5" spans="2:36" x14ac:dyDescent="0.4">
      <c r="D5" s="3" t="s">
        <v>11</v>
      </c>
      <c r="E5" s="5" t="s">
        <v>3</v>
      </c>
      <c r="F5" s="24">
        <v>4</v>
      </c>
      <c r="G5" s="33"/>
      <c r="H5" s="33"/>
      <c r="I5" s="33"/>
    </row>
    <row r="6" spans="2:36" x14ac:dyDescent="0.4">
      <c r="D6" s="3"/>
      <c r="E6" s="4"/>
      <c r="F6" s="3"/>
      <c r="G6" s="3"/>
      <c r="H6" s="3"/>
      <c r="I6" s="3"/>
    </row>
    <row r="8" spans="2:36" x14ac:dyDescent="0.4">
      <c r="B8" s="14"/>
      <c r="C8" s="15"/>
      <c r="D8" s="16" t="s">
        <v>4</v>
      </c>
      <c r="E8" s="17"/>
      <c r="F8" s="17"/>
      <c r="G8" s="17"/>
      <c r="H8" s="17"/>
      <c r="I8" s="17"/>
      <c r="J8" s="34" t="s">
        <v>16</v>
      </c>
      <c r="K8" s="35"/>
      <c r="L8" s="35"/>
      <c r="M8" s="35"/>
      <c r="N8" s="35"/>
      <c r="O8" s="36"/>
      <c r="P8" s="34" t="s">
        <v>23</v>
      </c>
      <c r="Q8" s="35"/>
      <c r="R8" s="36"/>
      <c r="S8" s="37" t="s">
        <v>25</v>
      </c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21"/>
      <c r="AF8" s="21"/>
      <c r="AG8" s="21"/>
      <c r="AH8" s="21"/>
      <c r="AI8" s="21"/>
      <c r="AJ8" s="22"/>
    </row>
    <row r="9" spans="2:36" x14ac:dyDescent="0.4">
      <c r="B9" s="14"/>
      <c r="C9" s="15"/>
      <c r="D9" s="39"/>
      <c r="E9" s="40"/>
      <c r="F9" s="40"/>
      <c r="G9" s="40"/>
      <c r="H9" s="40"/>
      <c r="I9" s="40"/>
      <c r="J9" s="41"/>
      <c r="K9" s="42"/>
      <c r="L9" s="42"/>
      <c r="M9" s="42"/>
      <c r="N9" s="42"/>
      <c r="O9" s="43"/>
      <c r="P9" s="41"/>
      <c r="Q9" s="42"/>
      <c r="R9" s="43"/>
      <c r="S9" s="44"/>
      <c r="T9" s="45"/>
      <c r="U9" s="45"/>
      <c r="V9" s="45"/>
      <c r="W9" s="45"/>
      <c r="X9" s="45"/>
      <c r="Y9" s="45"/>
      <c r="Z9" s="45"/>
      <c r="AA9" s="45"/>
      <c r="AB9" s="45"/>
      <c r="AC9" s="45"/>
      <c r="AD9" s="46"/>
      <c r="AE9" s="47" t="s">
        <v>96</v>
      </c>
      <c r="AF9" s="48"/>
      <c r="AG9" s="48"/>
      <c r="AH9" s="48"/>
      <c r="AI9" s="47" t="s">
        <v>97</v>
      </c>
      <c r="AJ9" s="49"/>
    </row>
    <row r="10" spans="2:36" x14ac:dyDescent="0.4">
      <c r="B10" s="19" t="s">
        <v>5</v>
      </c>
      <c r="C10" s="20"/>
      <c r="D10" s="13" t="s">
        <v>7</v>
      </c>
      <c r="E10" s="13" t="s">
        <v>8</v>
      </c>
      <c r="F10" s="13" t="s">
        <v>9</v>
      </c>
      <c r="G10" s="13" t="s">
        <v>93</v>
      </c>
      <c r="H10" s="13" t="s">
        <v>94</v>
      </c>
      <c r="I10" s="13" t="s">
        <v>95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24</v>
      </c>
      <c r="Q10" s="18" t="s">
        <v>20</v>
      </c>
      <c r="R10" s="18" t="s">
        <v>21</v>
      </c>
      <c r="S10" s="23" t="s">
        <v>26</v>
      </c>
      <c r="T10" s="23" t="s">
        <v>27</v>
      </c>
      <c r="U10" s="23" t="s">
        <v>28</v>
      </c>
      <c r="V10" s="23" t="s">
        <v>29</v>
      </c>
      <c r="W10" s="23" t="s">
        <v>30</v>
      </c>
      <c r="X10" s="23" t="s">
        <v>31</v>
      </c>
      <c r="Y10" s="23" t="s">
        <v>32</v>
      </c>
      <c r="Z10" s="23" t="s">
        <v>33</v>
      </c>
      <c r="AA10" s="23" t="s">
        <v>34</v>
      </c>
      <c r="AB10" s="23" t="s">
        <v>35</v>
      </c>
      <c r="AC10" s="23" t="s">
        <v>36</v>
      </c>
      <c r="AD10" s="23" t="s">
        <v>37</v>
      </c>
      <c r="AE10" s="50" t="s">
        <v>98</v>
      </c>
      <c r="AF10" s="50" t="s">
        <v>99</v>
      </c>
      <c r="AG10" s="50" t="s">
        <v>9</v>
      </c>
      <c r="AH10" s="50" t="s">
        <v>100</v>
      </c>
      <c r="AI10" s="50" t="s">
        <v>101</v>
      </c>
      <c r="AJ10" s="50" t="s">
        <v>102</v>
      </c>
    </row>
    <row r="11" spans="2:36" x14ac:dyDescent="0.4">
      <c r="B11" s="27" t="s">
        <v>15</v>
      </c>
      <c r="C11" s="25"/>
      <c r="D11" s="54">
        <v>5</v>
      </c>
      <c r="E11" s="54">
        <v>6</v>
      </c>
      <c r="F11" s="54">
        <v>7</v>
      </c>
      <c r="G11" s="54">
        <v>8</v>
      </c>
      <c r="H11" s="54">
        <v>9</v>
      </c>
      <c r="I11" s="54">
        <v>10</v>
      </c>
      <c r="J11" s="54">
        <v>11</v>
      </c>
      <c r="K11" s="54">
        <v>12</v>
      </c>
      <c r="L11" s="54">
        <v>13</v>
      </c>
      <c r="M11" s="54">
        <v>14</v>
      </c>
      <c r="N11" s="54">
        <v>15</v>
      </c>
      <c r="O11" s="54">
        <v>16</v>
      </c>
      <c r="P11" s="54">
        <v>17</v>
      </c>
      <c r="Q11" s="54">
        <v>18</v>
      </c>
      <c r="R11" s="54">
        <v>19</v>
      </c>
      <c r="S11" s="54">
        <v>20</v>
      </c>
      <c r="T11" s="54">
        <v>21</v>
      </c>
      <c r="U11" s="54">
        <v>22</v>
      </c>
      <c r="V11" s="54">
        <v>23</v>
      </c>
      <c r="W11" s="54">
        <v>24</v>
      </c>
      <c r="X11" s="54">
        <v>25</v>
      </c>
      <c r="Y11" s="54">
        <v>26</v>
      </c>
      <c r="Z11" s="54">
        <v>27</v>
      </c>
      <c r="AA11" s="54">
        <v>28</v>
      </c>
      <c r="AB11" s="54">
        <v>29</v>
      </c>
      <c r="AC11" s="54">
        <v>30</v>
      </c>
      <c r="AD11" s="54">
        <v>31</v>
      </c>
      <c r="AE11" s="60">
        <v>32</v>
      </c>
      <c r="AF11" s="60">
        <v>33</v>
      </c>
      <c r="AG11" s="60">
        <v>34</v>
      </c>
      <c r="AH11" s="60">
        <v>35</v>
      </c>
      <c r="AI11" s="60">
        <v>36</v>
      </c>
      <c r="AJ11" s="60">
        <v>37</v>
      </c>
    </row>
    <row r="12" spans="2:36" x14ac:dyDescent="0.4">
      <c r="B12" s="28" t="s">
        <v>44</v>
      </c>
      <c r="C12" s="26"/>
      <c r="D12" s="52">
        <v>38</v>
      </c>
      <c r="E12" s="52">
        <v>39</v>
      </c>
      <c r="F12" s="52">
        <v>40</v>
      </c>
      <c r="G12" s="61">
        <v>41</v>
      </c>
      <c r="H12" s="58">
        <v>42</v>
      </c>
      <c r="I12" s="58">
        <v>43</v>
      </c>
      <c r="J12" s="52">
        <v>44</v>
      </c>
      <c r="K12" s="52">
        <v>45</v>
      </c>
      <c r="L12" s="52">
        <v>46</v>
      </c>
      <c r="M12" s="52">
        <v>47</v>
      </c>
      <c r="N12" s="52">
        <v>48</v>
      </c>
      <c r="O12" s="52">
        <v>49</v>
      </c>
      <c r="P12" s="52">
        <v>50</v>
      </c>
      <c r="Q12" s="52">
        <v>51</v>
      </c>
      <c r="R12" s="52">
        <v>52</v>
      </c>
      <c r="S12" s="52">
        <v>53</v>
      </c>
      <c r="T12" s="52">
        <v>54</v>
      </c>
      <c r="U12" s="52">
        <v>55</v>
      </c>
      <c r="V12" s="52">
        <v>56</v>
      </c>
      <c r="W12" s="52">
        <v>57</v>
      </c>
      <c r="X12" s="52">
        <v>58</v>
      </c>
      <c r="Y12" s="52">
        <v>59</v>
      </c>
      <c r="Z12" s="52">
        <v>60</v>
      </c>
      <c r="AA12" s="52">
        <v>61</v>
      </c>
      <c r="AB12" s="52">
        <v>62</v>
      </c>
      <c r="AC12" s="52">
        <v>63</v>
      </c>
      <c r="AD12" s="52">
        <v>64</v>
      </c>
      <c r="AE12" s="59">
        <v>65</v>
      </c>
      <c r="AF12" s="59">
        <v>66</v>
      </c>
      <c r="AG12" s="59">
        <v>67</v>
      </c>
      <c r="AH12" s="63">
        <v>68</v>
      </c>
      <c r="AI12" s="59">
        <v>69</v>
      </c>
      <c r="AJ12" s="59">
        <v>70</v>
      </c>
    </row>
    <row r="13" spans="2:36" x14ac:dyDescent="0.4">
      <c r="B13" s="28" t="s">
        <v>45</v>
      </c>
      <c r="C13" s="26"/>
      <c r="D13" s="52">
        <v>71</v>
      </c>
      <c r="E13" s="52">
        <v>72</v>
      </c>
      <c r="F13" s="52">
        <v>73</v>
      </c>
      <c r="G13" s="61">
        <v>74</v>
      </c>
      <c r="H13" s="58">
        <v>75</v>
      </c>
      <c r="I13" s="58">
        <v>76</v>
      </c>
      <c r="J13" s="52">
        <v>77</v>
      </c>
      <c r="K13" s="52">
        <v>78</v>
      </c>
      <c r="L13" s="52">
        <v>79</v>
      </c>
      <c r="M13" s="52">
        <v>80</v>
      </c>
      <c r="N13" s="52">
        <v>81</v>
      </c>
      <c r="O13" s="52">
        <v>82</v>
      </c>
      <c r="P13" s="52">
        <v>83</v>
      </c>
      <c r="Q13" s="52">
        <v>84</v>
      </c>
      <c r="R13" s="52">
        <v>85</v>
      </c>
      <c r="S13" s="52">
        <v>86</v>
      </c>
      <c r="T13" s="52">
        <v>87</v>
      </c>
      <c r="U13" s="52">
        <v>88</v>
      </c>
      <c r="V13" s="52">
        <v>89</v>
      </c>
      <c r="W13" s="52">
        <v>90</v>
      </c>
      <c r="X13" s="52">
        <v>91</v>
      </c>
      <c r="Y13" s="52">
        <v>92</v>
      </c>
      <c r="Z13" s="52">
        <v>93</v>
      </c>
      <c r="AA13" s="52">
        <v>94</v>
      </c>
      <c r="AB13" s="52">
        <v>95</v>
      </c>
      <c r="AC13" s="52">
        <v>96</v>
      </c>
      <c r="AD13" s="52">
        <v>97</v>
      </c>
      <c r="AE13" s="59">
        <v>98</v>
      </c>
      <c r="AF13" s="59">
        <v>99</v>
      </c>
      <c r="AG13" s="59">
        <v>100</v>
      </c>
      <c r="AH13" s="63">
        <v>101</v>
      </c>
      <c r="AI13" s="59">
        <v>102</v>
      </c>
      <c r="AJ13" s="59">
        <v>103</v>
      </c>
    </row>
    <row r="14" spans="2:36" x14ac:dyDescent="0.4">
      <c r="B14" s="8" t="s">
        <v>10</v>
      </c>
      <c r="C14" s="6"/>
    </row>
    <row r="15" spans="2:36" x14ac:dyDescent="0.4">
      <c r="B15" s="9"/>
      <c r="C15" s="10"/>
      <c r="D15" s="9"/>
      <c r="E15" s="9"/>
      <c r="F15" s="9"/>
      <c r="G15" s="9"/>
      <c r="H15" s="9"/>
      <c r="I15" s="9"/>
    </row>
    <row r="16" spans="2:36" x14ac:dyDescent="0.4">
      <c r="B16" s="14"/>
      <c r="C16" s="15"/>
      <c r="D16" s="16" t="s">
        <v>4</v>
      </c>
      <c r="E16" s="17"/>
      <c r="F16" s="17"/>
      <c r="G16" s="17"/>
      <c r="H16" s="17"/>
      <c r="I16" s="17"/>
      <c r="J16" s="34" t="s">
        <v>16</v>
      </c>
      <c r="K16" s="35"/>
      <c r="L16" s="35"/>
      <c r="M16" s="35"/>
      <c r="N16" s="35"/>
      <c r="O16" s="36"/>
      <c r="P16" s="34" t="s">
        <v>23</v>
      </c>
      <c r="Q16" s="35"/>
      <c r="R16" s="36"/>
      <c r="S16" s="37" t="s">
        <v>25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21"/>
      <c r="AF16" s="21"/>
      <c r="AG16" s="21"/>
      <c r="AH16" s="21"/>
      <c r="AI16" s="21"/>
      <c r="AJ16" s="22"/>
    </row>
    <row r="17" spans="2:36" x14ac:dyDescent="0.4">
      <c r="B17" s="14"/>
      <c r="C17" s="15"/>
      <c r="D17" s="39"/>
      <c r="E17" s="40"/>
      <c r="F17" s="40"/>
      <c r="G17" s="40"/>
      <c r="H17" s="40"/>
      <c r="I17" s="40"/>
      <c r="J17" s="41"/>
      <c r="K17" s="42"/>
      <c r="L17" s="42"/>
      <c r="M17" s="42"/>
      <c r="N17" s="42"/>
      <c r="O17" s="43"/>
      <c r="P17" s="41"/>
      <c r="Q17" s="42"/>
      <c r="R17" s="43"/>
      <c r="S17" s="44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6"/>
      <c r="AE17" s="47" t="s">
        <v>96</v>
      </c>
      <c r="AF17" s="48"/>
      <c r="AG17" s="48"/>
      <c r="AH17" s="48"/>
      <c r="AI17" s="47" t="s">
        <v>97</v>
      </c>
      <c r="AJ17" s="49"/>
    </row>
    <row r="18" spans="2:36" x14ac:dyDescent="0.4">
      <c r="B18" s="13" t="s">
        <v>5</v>
      </c>
      <c r="C18" s="13" t="s">
        <v>6</v>
      </c>
      <c r="D18" s="13" t="s">
        <v>7</v>
      </c>
      <c r="E18" s="13" t="s">
        <v>8</v>
      </c>
      <c r="F18" s="13" t="s">
        <v>9</v>
      </c>
      <c r="G18" s="13" t="s">
        <v>93</v>
      </c>
      <c r="H18" s="13" t="s">
        <v>94</v>
      </c>
      <c r="I18" s="13" t="s">
        <v>95</v>
      </c>
      <c r="J18" s="18" t="s">
        <v>17</v>
      </c>
      <c r="K18" s="18" t="s">
        <v>18</v>
      </c>
      <c r="L18" s="18" t="s">
        <v>19</v>
      </c>
      <c r="M18" s="18" t="s">
        <v>20</v>
      </c>
      <c r="N18" s="18" t="s">
        <v>21</v>
      </c>
      <c r="O18" s="18" t="s">
        <v>22</v>
      </c>
      <c r="P18" s="18" t="s">
        <v>24</v>
      </c>
      <c r="Q18" s="18" t="s">
        <v>20</v>
      </c>
      <c r="R18" s="18" t="s">
        <v>21</v>
      </c>
      <c r="S18" s="23" t="s">
        <v>26</v>
      </c>
      <c r="T18" s="23" t="s">
        <v>27</v>
      </c>
      <c r="U18" s="23" t="s">
        <v>28</v>
      </c>
      <c r="V18" s="23" t="s">
        <v>29</v>
      </c>
      <c r="W18" s="23" t="s">
        <v>30</v>
      </c>
      <c r="X18" s="23" t="s">
        <v>31</v>
      </c>
      <c r="Y18" s="23" t="s">
        <v>32</v>
      </c>
      <c r="Z18" s="23" t="s">
        <v>33</v>
      </c>
      <c r="AA18" s="23" t="s">
        <v>34</v>
      </c>
      <c r="AB18" s="23" t="s">
        <v>35</v>
      </c>
      <c r="AC18" s="23" t="s">
        <v>36</v>
      </c>
      <c r="AD18" s="23" t="s">
        <v>37</v>
      </c>
      <c r="AE18" s="50" t="s">
        <v>98</v>
      </c>
      <c r="AF18" s="50" t="s">
        <v>99</v>
      </c>
      <c r="AG18" s="50" t="s">
        <v>9</v>
      </c>
      <c r="AH18" s="50" t="s">
        <v>100</v>
      </c>
      <c r="AI18" s="50" t="s">
        <v>101</v>
      </c>
      <c r="AJ18" s="50" t="s">
        <v>102</v>
      </c>
    </row>
    <row r="19" spans="2:36" x14ac:dyDescent="0.4">
      <c r="B19" s="28" t="s">
        <v>44</v>
      </c>
      <c r="C19" s="29" t="s">
        <v>39</v>
      </c>
      <c r="D19" s="52">
        <v>104</v>
      </c>
      <c r="E19" s="52">
        <v>105</v>
      </c>
      <c r="F19" s="52">
        <v>106</v>
      </c>
      <c r="G19" s="61">
        <v>107</v>
      </c>
      <c r="H19" s="58">
        <v>108</v>
      </c>
      <c r="I19" s="58">
        <v>109</v>
      </c>
      <c r="J19" s="52">
        <v>110</v>
      </c>
      <c r="K19" s="52">
        <v>111</v>
      </c>
      <c r="L19" s="52">
        <v>112</v>
      </c>
      <c r="M19" s="52">
        <v>113</v>
      </c>
      <c r="N19" s="52">
        <v>114</v>
      </c>
      <c r="O19" s="52">
        <v>115</v>
      </c>
      <c r="P19" s="52">
        <v>116</v>
      </c>
      <c r="Q19" s="52">
        <v>117</v>
      </c>
      <c r="R19" s="52">
        <v>118</v>
      </c>
      <c r="S19" s="52">
        <v>119</v>
      </c>
      <c r="T19" s="52">
        <v>120</v>
      </c>
      <c r="U19" s="52">
        <v>121</v>
      </c>
      <c r="V19" s="52">
        <v>122</v>
      </c>
      <c r="W19" s="52">
        <v>123</v>
      </c>
      <c r="X19" s="52">
        <v>124</v>
      </c>
      <c r="Y19" s="52">
        <v>125</v>
      </c>
      <c r="Z19" s="52">
        <v>126</v>
      </c>
      <c r="AA19" s="52">
        <v>127</v>
      </c>
      <c r="AB19" s="52">
        <v>128</v>
      </c>
      <c r="AC19" s="52">
        <v>129</v>
      </c>
      <c r="AD19" s="52">
        <v>130</v>
      </c>
      <c r="AE19" s="59">
        <v>131</v>
      </c>
      <c r="AF19" s="59">
        <v>132</v>
      </c>
      <c r="AG19" s="59">
        <v>133</v>
      </c>
      <c r="AH19" s="63">
        <v>134</v>
      </c>
      <c r="AI19" s="59">
        <v>135</v>
      </c>
      <c r="AJ19" s="59">
        <v>136</v>
      </c>
    </row>
    <row r="20" spans="2:36" x14ac:dyDescent="0.4">
      <c r="B20" s="28" t="s">
        <v>44</v>
      </c>
      <c r="C20" s="29" t="s">
        <v>12</v>
      </c>
      <c r="D20" s="53">
        <v>137</v>
      </c>
      <c r="E20" s="53">
        <v>138</v>
      </c>
      <c r="F20" s="53">
        <v>139</v>
      </c>
      <c r="G20" s="62">
        <v>140</v>
      </c>
      <c r="H20" s="57">
        <v>141</v>
      </c>
      <c r="I20" s="57">
        <v>142</v>
      </c>
      <c r="J20" s="53">
        <v>143</v>
      </c>
      <c r="K20" s="53">
        <v>144</v>
      </c>
      <c r="L20" s="53">
        <v>145</v>
      </c>
      <c r="M20" s="53">
        <v>146</v>
      </c>
      <c r="N20" s="53">
        <v>147</v>
      </c>
      <c r="O20" s="53">
        <v>148</v>
      </c>
      <c r="P20" s="53">
        <v>149</v>
      </c>
      <c r="Q20" s="53">
        <v>150</v>
      </c>
      <c r="R20" s="53">
        <v>151</v>
      </c>
      <c r="S20" s="53">
        <v>152</v>
      </c>
      <c r="T20" s="53">
        <v>153</v>
      </c>
      <c r="U20" s="53">
        <v>154</v>
      </c>
      <c r="V20" s="53">
        <v>155</v>
      </c>
      <c r="W20" s="53">
        <v>156</v>
      </c>
      <c r="X20" s="53">
        <v>157</v>
      </c>
      <c r="Y20" s="53">
        <v>158</v>
      </c>
      <c r="Z20" s="53">
        <v>159</v>
      </c>
      <c r="AA20" s="53">
        <v>160</v>
      </c>
      <c r="AB20" s="53">
        <v>161</v>
      </c>
      <c r="AC20" s="53">
        <v>162</v>
      </c>
      <c r="AD20" s="53">
        <v>163</v>
      </c>
      <c r="AE20" s="57">
        <v>164</v>
      </c>
      <c r="AF20" s="57">
        <v>165</v>
      </c>
      <c r="AG20" s="57">
        <v>166</v>
      </c>
      <c r="AH20" s="62">
        <v>167</v>
      </c>
      <c r="AI20" s="57">
        <v>168</v>
      </c>
      <c r="AJ20" s="57">
        <v>169</v>
      </c>
    </row>
    <row r="21" spans="2:36" x14ac:dyDescent="0.4">
      <c r="B21" s="29" t="s">
        <v>45</v>
      </c>
      <c r="C21" s="29" t="s">
        <v>13</v>
      </c>
      <c r="D21" s="53">
        <v>170</v>
      </c>
      <c r="E21" s="53">
        <v>171</v>
      </c>
      <c r="F21" s="53">
        <v>172</v>
      </c>
      <c r="G21" s="62">
        <v>173</v>
      </c>
      <c r="H21" s="57">
        <v>174</v>
      </c>
      <c r="I21" s="57">
        <v>175</v>
      </c>
      <c r="J21" s="53">
        <v>176</v>
      </c>
      <c r="K21" s="53">
        <v>177</v>
      </c>
      <c r="L21" s="53">
        <v>178</v>
      </c>
      <c r="M21" s="53">
        <v>179</v>
      </c>
      <c r="N21" s="53">
        <v>180</v>
      </c>
      <c r="O21" s="53">
        <v>181</v>
      </c>
      <c r="P21" s="53">
        <v>182</v>
      </c>
      <c r="Q21" s="53">
        <v>183</v>
      </c>
      <c r="R21" s="53">
        <v>184</v>
      </c>
      <c r="S21" s="53">
        <v>185</v>
      </c>
      <c r="T21" s="53">
        <v>186</v>
      </c>
      <c r="U21" s="53">
        <v>187</v>
      </c>
      <c r="V21" s="53">
        <v>188</v>
      </c>
      <c r="W21" s="53">
        <v>189</v>
      </c>
      <c r="X21" s="53">
        <v>190</v>
      </c>
      <c r="Y21" s="53">
        <v>191</v>
      </c>
      <c r="Z21" s="53">
        <v>192</v>
      </c>
      <c r="AA21" s="53">
        <v>193</v>
      </c>
      <c r="AB21" s="53">
        <v>194</v>
      </c>
      <c r="AC21" s="53">
        <v>195</v>
      </c>
      <c r="AD21" s="53">
        <v>196</v>
      </c>
      <c r="AE21" s="57">
        <v>197</v>
      </c>
      <c r="AF21" s="57">
        <v>198</v>
      </c>
      <c r="AG21" s="57">
        <v>199</v>
      </c>
      <c r="AH21" s="62">
        <v>200</v>
      </c>
      <c r="AI21" s="57">
        <v>201</v>
      </c>
      <c r="AJ21" s="57">
        <v>202</v>
      </c>
    </row>
    <row r="22" spans="2:36" x14ac:dyDescent="0.4">
      <c r="B22" s="29" t="s">
        <v>45</v>
      </c>
      <c r="C22" s="29" t="s">
        <v>14</v>
      </c>
      <c r="D22" s="53">
        <v>203</v>
      </c>
      <c r="E22" s="53">
        <v>204</v>
      </c>
      <c r="F22" s="53">
        <v>205</v>
      </c>
      <c r="G22" s="62">
        <v>206</v>
      </c>
      <c r="H22" s="57">
        <v>207</v>
      </c>
      <c r="I22" s="57">
        <v>208</v>
      </c>
      <c r="J22" s="53">
        <v>209</v>
      </c>
      <c r="K22" s="53">
        <v>210</v>
      </c>
      <c r="L22" s="53">
        <v>211</v>
      </c>
      <c r="M22" s="53">
        <v>212</v>
      </c>
      <c r="N22" s="53">
        <v>213</v>
      </c>
      <c r="O22" s="53">
        <v>214</v>
      </c>
      <c r="P22" s="53">
        <v>215</v>
      </c>
      <c r="Q22" s="53">
        <v>216</v>
      </c>
      <c r="R22" s="53">
        <v>217</v>
      </c>
      <c r="S22" s="53">
        <v>218</v>
      </c>
      <c r="T22" s="53">
        <v>219</v>
      </c>
      <c r="U22" s="53">
        <v>220</v>
      </c>
      <c r="V22" s="53">
        <v>221</v>
      </c>
      <c r="W22" s="53">
        <v>222</v>
      </c>
      <c r="X22" s="53">
        <v>223</v>
      </c>
      <c r="Y22" s="53">
        <v>224</v>
      </c>
      <c r="Z22" s="53">
        <v>225</v>
      </c>
      <c r="AA22" s="53">
        <v>226</v>
      </c>
      <c r="AB22" s="53">
        <v>227</v>
      </c>
      <c r="AC22" s="53">
        <v>228</v>
      </c>
      <c r="AD22" s="53">
        <v>229</v>
      </c>
      <c r="AE22" s="57">
        <v>230</v>
      </c>
      <c r="AF22" s="57">
        <v>231</v>
      </c>
      <c r="AG22" s="57">
        <v>232</v>
      </c>
      <c r="AH22" s="62">
        <v>233</v>
      </c>
      <c r="AI22" s="57">
        <v>234</v>
      </c>
      <c r="AJ22" s="57">
        <v>235</v>
      </c>
    </row>
    <row r="23" spans="2:36" x14ac:dyDescent="0.4">
      <c r="B23" s="7"/>
      <c r="C23" s="7"/>
      <c r="D23" s="11"/>
      <c r="E23" s="12"/>
      <c r="F23" s="12"/>
      <c r="G23" s="12"/>
      <c r="H23" s="12"/>
      <c r="I23" s="12"/>
    </row>
    <row r="24" spans="2:36" x14ac:dyDescent="0.4">
      <c r="B24" s="31" t="s">
        <v>40</v>
      </c>
      <c r="C24" s="31" t="s">
        <v>41</v>
      </c>
      <c r="D24" s="11"/>
      <c r="E24" s="12"/>
      <c r="F24" s="12"/>
      <c r="G24" s="12"/>
      <c r="H24" s="12"/>
      <c r="I24" s="12"/>
      <c r="V24" t="s">
        <v>228</v>
      </c>
    </row>
    <row r="25" spans="2:36" x14ac:dyDescent="0.4">
      <c r="B25" s="30">
        <v>1</v>
      </c>
      <c r="C25" s="32" t="s">
        <v>42</v>
      </c>
      <c r="V25" t="s">
        <v>67</v>
      </c>
    </row>
    <row r="26" spans="2:36" x14ac:dyDescent="0.4">
      <c r="B26" s="30">
        <v>2</v>
      </c>
      <c r="C26" s="32" t="s">
        <v>43</v>
      </c>
      <c r="V26" t="s">
        <v>68</v>
      </c>
      <c r="W26" t="s">
        <v>74</v>
      </c>
    </row>
    <row r="27" spans="2:36" x14ac:dyDescent="0.4">
      <c r="B27" s="30">
        <v>3</v>
      </c>
      <c r="C27" s="32" t="s">
        <v>205</v>
      </c>
      <c r="V27" t="s">
        <v>69</v>
      </c>
      <c r="W27" t="s">
        <v>75</v>
      </c>
    </row>
    <row r="28" spans="2:36" x14ac:dyDescent="0.4">
      <c r="B28" s="30">
        <v>4</v>
      </c>
      <c r="C28" s="32" t="s">
        <v>206</v>
      </c>
      <c r="V28" t="s">
        <v>70</v>
      </c>
      <c r="W28" t="s">
        <v>76</v>
      </c>
    </row>
    <row r="29" spans="2:36" x14ac:dyDescent="0.4">
      <c r="B29" s="30">
        <v>5</v>
      </c>
      <c r="C29" s="32" t="s">
        <v>114</v>
      </c>
      <c r="V29" t="s">
        <v>71</v>
      </c>
      <c r="W29" t="s">
        <v>77</v>
      </c>
    </row>
    <row r="30" spans="2:36" x14ac:dyDescent="0.4">
      <c r="B30" s="30">
        <v>6</v>
      </c>
      <c r="C30" s="32" t="s">
        <v>115</v>
      </c>
      <c r="V30" t="s">
        <v>72</v>
      </c>
      <c r="W30" t="s">
        <v>78</v>
      </c>
    </row>
    <row r="31" spans="2:36" x14ac:dyDescent="0.4">
      <c r="B31" s="30">
        <v>7</v>
      </c>
      <c r="C31" s="56" t="s">
        <v>208</v>
      </c>
      <c r="V31" t="s">
        <v>73</v>
      </c>
      <c r="W31" t="s">
        <v>79</v>
      </c>
    </row>
    <row r="32" spans="2:36" x14ac:dyDescent="0.4">
      <c r="B32" s="30">
        <v>8</v>
      </c>
      <c r="C32" s="32" t="s">
        <v>214</v>
      </c>
      <c r="V32" t="s">
        <v>103</v>
      </c>
      <c r="W32" t="s">
        <v>104</v>
      </c>
    </row>
    <row r="33" spans="2:23" x14ac:dyDescent="0.4">
      <c r="B33" s="30">
        <v>9</v>
      </c>
      <c r="C33" s="32" t="s">
        <v>182</v>
      </c>
    </row>
    <row r="34" spans="2:23" x14ac:dyDescent="0.4">
      <c r="B34" s="30">
        <v>10</v>
      </c>
      <c r="C34" s="32" t="s">
        <v>183</v>
      </c>
      <c r="V34" t="s">
        <v>80</v>
      </c>
    </row>
    <row r="35" spans="2:23" x14ac:dyDescent="0.4">
      <c r="B35" s="51">
        <v>11</v>
      </c>
      <c r="C35" s="32" t="s">
        <v>116</v>
      </c>
      <c r="V35" t="s">
        <v>68</v>
      </c>
      <c r="W35" t="s">
        <v>81</v>
      </c>
    </row>
    <row r="36" spans="2:23" x14ac:dyDescent="0.4">
      <c r="B36" s="51">
        <v>12</v>
      </c>
      <c r="C36" s="32" t="s">
        <v>117</v>
      </c>
      <c r="V36" t="s">
        <v>69</v>
      </c>
      <c r="W36" t="s">
        <v>87</v>
      </c>
    </row>
    <row r="37" spans="2:23" x14ac:dyDescent="0.4">
      <c r="B37" s="51">
        <v>13</v>
      </c>
      <c r="C37" s="32" t="s">
        <v>118</v>
      </c>
      <c r="V37" t="s">
        <v>70</v>
      </c>
      <c r="W37" t="s">
        <v>88</v>
      </c>
    </row>
    <row r="38" spans="2:23" x14ac:dyDescent="0.4">
      <c r="B38" s="51">
        <v>14</v>
      </c>
      <c r="C38" s="32" t="s">
        <v>119</v>
      </c>
      <c r="V38" t="s">
        <v>71</v>
      </c>
      <c r="W38" t="s">
        <v>79</v>
      </c>
    </row>
    <row r="39" spans="2:23" x14ac:dyDescent="0.4">
      <c r="B39" s="51">
        <v>15</v>
      </c>
      <c r="C39" s="32" t="s">
        <v>120</v>
      </c>
    </row>
    <row r="40" spans="2:23" x14ac:dyDescent="0.4">
      <c r="B40" s="51">
        <v>16</v>
      </c>
      <c r="C40" s="32" t="s">
        <v>121</v>
      </c>
      <c r="V40" t="s">
        <v>82</v>
      </c>
    </row>
    <row r="41" spans="2:23" x14ac:dyDescent="0.4">
      <c r="B41" s="51">
        <v>17</v>
      </c>
      <c r="C41" s="32" t="s">
        <v>122</v>
      </c>
      <c r="V41" t="s">
        <v>68</v>
      </c>
      <c r="W41" t="s">
        <v>83</v>
      </c>
    </row>
    <row r="42" spans="2:23" x14ac:dyDescent="0.4">
      <c r="B42" s="51">
        <v>18</v>
      </c>
      <c r="C42" s="32" t="s">
        <v>123</v>
      </c>
      <c r="V42" t="s">
        <v>69</v>
      </c>
      <c r="W42" t="s">
        <v>89</v>
      </c>
    </row>
    <row r="43" spans="2:23" x14ac:dyDescent="0.4">
      <c r="B43" s="51">
        <v>19</v>
      </c>
      <c r="C43" s="32" t="s">
        <v>124</v>
      </c>
      <c r="V43" t="s">
        <v>70</v>
      </c>
      <c r="W43" t="s">
        <v>90</v>
      </c>
    </row>
    <row r="44" spans="2:23" x14ac:dyDescent="0.4">
      <c r="B44" s="51">
        <v>20</v>
      </c>
      <c r="C44" s="32" t="s">
        <v>125</v>
      </c>
      <c r="V44" t="s">
        <v>71</v>
      </c>
      <c r="W44" t="s">
        <v>78</v>
      </c>
    </row>
    <row r="45" spans="2:23" x14ac:dyDescent="0.4">
      <c r="B45" s="51">
        <v>21</v>
      </c>
      <c r="C45" s="32" t="s">
        <v>126</v>
      </c>
    </row>
    <row r="46" spans="2:23" x14ac:dyDescent="0.4">
      <c r="B46" s="51">
        <v>22</v>
      </c>
      <c r="C46" s="32" t="s">
        <v>127</v>
      </c>
      <c r="V46" t="s">
        <v>84</v>
      </c>
    </row>
    <row r="47" spans="2:23" x14ac:dyDescent="0.4">
      <c r="B47" s="51">
        <v>23</v>
      </c>
      <c r="C47" s="32" t="s">
        <v>128</v>
      </c>
      <c r="V47" t="s">
        <v>68</v>
      </c>
      <c r="W47" t="s">
        <v>86</v>
      </c>
    </row>
    <row r="48" spans="2:23" x14ac:dyDescent="0.4">
      <c r="B48" s="51">
        <v>24</v>
      </c>
      <c r="C48" s="32" t="s">
        <v>129</v>
      </c>
      <c r="V48" t="s">
        <v>69</v>
      </c>
      <c r="W48" t="s">
        <v>91</v>
      </c>
    </row>
    <row r="49" spans="2:23" x14ac:dyDescent="0.4">
      <c r="B49" s="51">
        <v>25</v>
      </c>
      <c r="C49" s="32" t="s">
        <v>130</v>
      </c>
      <c r="V49" t="s">
        <v>70</v>
      </c>
      <c r="W49" t="s">
        <v>92</v>
      </c>
    </row>
    <row r="50" spans="2:23" x14ac:dyDescent="0.4">
      <c r="B50" s="51">
        <v>26</v>
      </c>
      <c r="C50" s="32" t="s">
        <v>131</v>
      </c>
      <c r="V50" t="s">
        <v>71</v>
      </c>
      <c r="W50" t="s">
        <v>85</v>
      </c>
    </row>
    <row r="51" spans="2:23" x14ac:dyDescent="0.4">
      <c r="B51" s="51">
        <v>27</v>
      </c>
      <c r="C51" s="32" t="s">
        <v>132</v>
      </c>
      <c r="V51" t="s">
        <v>72</v>
      </c>
      <c r="W51" t="s">
        <v>108</v>
      </c>
    </row>
    <row r="52" spans="2:23" x14ac:dyDescent="0.4">
      <c r="B52" s="51">
        <v>28</v>
      </c>
      <c r="C52" s="32" t="s">
        <v>133</v>
      </c>
      <c r="V52" t="s">
        <v>73</v>
      </c>
      <c r="W52" t="s">
        <v>109</v>
      </c>
    </row>
    <row r="53" spans="2:23" x14ac:dyDescent="0.4">
      <c r="B53" s="51">
        <v>29</v>
      </c>
      <c r="C53" s="32" t="s">
        <v>134</v>
      </c>
      <c r="V53" t="s">
        <v>103</v>
      </c>
      <c r="W53" t="s">
        <v>110</v>
      </c>
    </row>
    <row r="54" spans="2:23" x14ac:dyDescent="0.4">
      <c r="B54" s="51">
        <v>30</v>
      </c>
      <c r="C54" s="32" t="s">
        <v>135</v>
      </c>
      <c r="V54" t="s">
        <v>105</v>
      </c>
      <c r="W54" t="s">
        <v>111</v>
      </c>
    </row>
    <row r="55" spans="2:23" x14ac:dyDescent="0.4">
      <c r="B55" s="51">
        <v>31</v>
      </c>
      <c r="C55" s="32" t="s">
        <v>184</v>
      </c>
      <c r="V55" t="s">
        <v>106</v>
      </c>
      <c r="W55" t="s">
        <v>112</v>
      </c>
    </row>
    <row r="56" spans="2:23" x14ac:dyDescent="0.4">
      <c r="B56" s="51">
        <v>32</v>
      </c>
      <c r="C56" s="32" t="s">
        <v>185</v>
      </c>
      <c r="V56" t="s">
        <v>107</v>
      </c>
      <c r="W56" t="s">
        <v>113</v>
      </c>
    </row>
    <row r="57" spans="2:23" x14ac:dyDescent="0.4">
      <c r="B57" s="51">
        <v>33</v>
      </c>
      <c r="C57" s="32" t="s">
        <v>186</v>
      </c>
    </row>
    <row r="58" spans="2:23" x14ac:dyDescent="0.4">
      <c r="B58" s="51">
        <v>34</v>
      </c>
      <c r="C58" s="32" t="s">
        <v>209</v>
      </c>
    </row>
    <row r="59" spans="2:23" x14ac:dyDescent="0.4">
      <c r="B59" s="51">
        <v>35</v>
      </c>
      <c r="C59" s="32" t="s">
        <v>210</v>
      </c>
    </row>
    <row r="60" spans="2:23" x14ac:dyDescent="0.4">
      <c r="B60" s="51">
        <v>36</v>
      </c>
      <c r="C60" s="32" t="s">
        <v>188</v>
      </c>
    </row>
    <row r="61" spans="2:23" x14ac:dyDescent="0.4">
      <c r="B61" s="51">
        <v>37</v>
      </c>
      <c r="C61" s="32" t="s">
        <v>187</v>
      </c>
    </row>
    <row r="62" spans="2:23" x14ac:dyDescent="0.4">
      <c r="B62" s="51">
        <v>38</v>
      </c>
      <c r="C62" s="32" t="s">
        <v>136</v>
      </c>
    </row>
    <row r="63" spans="2:23" x14ac:dyDescent="0.4">
      <c r="B63" s="51">
        <v>39</v>
      </c>
      <c r="C63" s="32" t="s">
        <v>137</v>
      </c>
    </row>
    <row r="64" spans="2:23" x14ac:dyDescent="0.4">
      <c r="B64" s="51">
        <v>40</v>
      </c>
      <c r="C64" s="56" t="s">
        <v>212</v>
      </c>
    </row>
    <row r="65" spans="2:3" x14ac:dyDescent="0.4">
      <c r="B65" s="51">
        <v>41</v>
      </c>
      <c r="C65" s="32" t="s">
        <v>211</v>
      </c>
    </row>
    <row r="66" spans="2:3" x14ac:dyDescent="0.4">
      <c r="B66" s="51">
        <v>42</v>
      </c>
      <c r="C66" s="32" t="s">
        <v>189</v>
      </c>
    </row>
    <row r="67" spans="2:3" x14ac:dyDescent="0.4">
      <c r="B67" s="51">
        <v>43</v>
      </c>
      <c r="C67" s="32" t="s">
        <v>190</v>
      </c>
    </row>
    <row r="68" spans="2:3" x14ac:dyDescent="0.4">
      <c r="B68" s="51">
        <v>44</v>
      </c>
      <c r="C68" s="32" t="s">
        <v>138</v>
      </c>
    </row>
    <row r="69" spans="2:3" x14ac:dyDescent="0.4">
      <c r="B69" s="51">
        <v>45</v>
      </c>
      <c r="C69" s="32" t="s">
        <v>139</v>
      </c>
    </row>
    <row r="70" spans="2:3" x14ac:dyDescent="0.4">
      <c r="B70" s="51">
        <v>46</v>
      </c>
      <c r="C70" s="32" t="s">
        <v>140</v>
      </c>
    </row>
    <row r="71" spans="2:3" x14ac:dyDescent="0.4">
      <c r="B71" s="51">
        <v>47</v>
      </c>
      <c r="C71" s="32" t="s">
        <v>141</v>
      </c>
    </row>
    <row r="72" spans="2:3" x14ac:dyDescent="0.4">
      <c r="B72" s="51">
        <v>48</v>
      </c>
      <c r="C72" s="32" t="s">
        <v>142</v>
      </c>
    </row>
    <row r="73" spans="2:3" x14ac:dyDescent="0.4">
      <c r="B73" s="51">
        <v>49</v>
      </c>
      <c r="C73" s="32" t="s">
        <v>143</v>
      </c>
    </row>
    <row r="74" spans="2:3" x14ac:dyDescent="0.4">
      <c r="B74" s="51">
        <v>50</v>
      </c>
      <c r="C74" s="32" t="s">
        <v>144</v>
      </c>
    </row>
    <row r="75" spans="2:3" x14ac:dyDescent="0.4">
      <c r="B75" s="51">
        <v>51</v>
      </c>
      <c r="C75" s="32" t="s">
        <v>145</v>
      </c>
    </row>
    <row r="76" spans="2:3" x14ac:dyDescent="0.4">
      <c r="B76" s="51">
        <v>52</v>
      </c>
      <c r="C76" s="32" t="s">
        <v>146</v>
      </c>
    </row>
    <row r="77" spans="2:3" x14ac:dyDescent="0.4">
      <c r="B77" s="51">
        <v>53</v>
      </c>
      <c r="C77" s="32" t="s">
        <v>147</v>
      </c>
    </row>
    <row r="78" spans="2:3" x14ac:dyDescent="0.4">
      <c r="B78" s="51">
        <v>54</v>
      </c>
      <c r="C78" s="32" t="s">
        <v>148</v>
      </c>
    </row>
    <row r="79" spans="2:3" x14ac:dyDescent="0.4">
      <c r="B79" s="51">
        <v>55</v>
      </c>
      <c r="C79" s="32" t="s">
        <v>149</v>
      </c>
    </row>
    <row r="80" spans="2:3" x14ac:dyDescent="0.4">
      <c r="B80" s="51">
        <v>56</v>
      </c>
      <c r="C80" s="32" t="s">
        <v>150</v>
      </c>
    </row>
    <row r="81" spans="2:3" x14ac:dyDescent="0.4">
      <c r="B81" s="51">
        <v>57</v>
      </c>
      <c r="C81" s="32" t="s">
        <v>151</v>
      </c>
    </row>
    <row r="82" spans="2:3" x14ac:dyDescent="0.4">
      <c r="B82" s="51">
        <v>58</v>
      </c>
      <c r="C82" s="32" t="s">
        <v>152</v>
      </c>
    </row>
    <row r="83" spans="2:3" x14ac:dyDescent="0.4">
      <c r="B83" s="51">
        <v>59</v>
      </c>
      <c r="C83" s="32" t="s">
        <v>153</v>
      </c>
    </row>
    <row r="84" spans="2:3" x14ac:dyDescent="0.4">
      <c r="B84" s="51">
        <v>60</v>
      </c>
      <c r="C84" s="32" t="s">
        <v>154</v>
      </c>
    </row>
    <row r="85" spans="2:3" x14ac:dyDescent="0.4">
      <c r="B85" s="51">
        <v>61</v>
      </c>
      <c r="C85" s="32" t="s">
        <v>155</v>
      </c>
    </row>
    <row r="86" spans="2:3" x14ac:dyDescent="0.4">
      <c r="B86" s="51">
        <v>62</v>
      </c>
      <c r="C86" s="32" t="s">
        <v>156</v>
      </c>
    </row>
    <row r="87" spans="2:3" x14ac:dyDescent="0.4">
      <c r="B87" s="51">
        <v>63</v>
      </c>
      <c r="C87" s="32" t="s">
        <v>157</v>
      </c>
    </row>
    <row r="88" spans="2:3" x14ac:dyDescent="0.4">
      <c r="B88" s="51">
        <v>64</v>
      </c>
      <c r="C88" s="32" t="s">
        <v>191</v>
      </c>
    </row>
    <row r="89" spans="2:3" x14ac:dyDescent="0.4">
      <c r="B89" s="51">
        <v>65</v>
      </c>
      <c r="C89" s="32" t="s">
        <v>192</v>
      </c>
    </row>
    <row r="90" spans="2:3" x14ac:dyDescent="0.4">
      <c r="B90" s="51">
        <v>66</v>
      </c>
      <c r="C90" s="32" t="s">
        <v>193</v>
      </c>
    </row>
    <row r="91" spans="2:3" x14ac:dyDescent="0.4">
      <c r="B91" s="51">
        <v>67</v>
      </c>
      <c r="C91" s="32" t="s">
        <v>215</v>
      </c>
    </row>
    <row r="92" spans="2:3" x14ac:dyDescent="0.4">
      <c r="B92" s="51">
        <v>68</v>
      </c>
      <c r="C92" s="32" t="s">
        <v>216</v>
      </c>
    </row>
    <row r="93" spans="2:3" x14ac:dyDescent="0.4">
      <c r="B93" s="51">
        <v>69</v>
      </c>
      <c r="C93" s="32" t="s">
        <v>194</v>
      </c>
    </row>
    <row r="94" spans="2:3" x14ac:dyDescent="0.4">
      <c r="B94" s="51">
        <v>70</v>
      </c>
      <c r="C94" s="32" t="s">
        <v>195</v>
      </c>
    </row>
    <row r="95" spans="2:3" x14ac:dyDescent="0.4">
      <c r="B95" s="51">
        <v>71</v>
      </c>
      <c r="C95" s="32" t="s">
        <v>158</v>
      </c>
    </row>
    <row r="96" spans="2:3" x14ac:dyDescent="0.4">
      <c r="B96" s="51">
        <v>72</v>
      </c>
      <c r="C96" s="32" t="s">
        <v>159</v>
      </c>
    </row>
    <row r="97" spans="2:3" x14ac:dyDescent="0.4">
      <c r="B97" s="51">
        <v>73</v>
      </c>
      <c r="C97" s="56" t="s">
        <v>213</v>
      </c>
    </row>
    <row r="98" spans="2:3" x14ac:dyDescent="0.4">
      <c r="B98" s="51">
        <v>74</v>
      </c>
      <c r="C98" s="32" t="s">
        <v>198</v>
      </c>
    </row>
    <row r="99" spans="2:3" x14ac:dyDescent="0.4">
      <c r="B99" s="51">
        <v>75</v>
      </c>
      <c r="C99" s="55" t="s">
        <v>197</v>
      </c>
    </row>
    <row r="100" spans="2:3" x14ac:dyDescent="0.4">
      <c r="B100" s="51">
        <v>76</v>
      </c>
      <c r="C100" s="55" t="s">
        <v>196</v>
      </c>
    </row>
    <row r="101" spans="2:3" x14ac:dyDescent="0.4">
      <c r="B101" s="51">
        <v>77</v>
      </c>
      <c r="C101" s="32" t="s">
        <v>160</v>
      </c>
    </row>
    <row r="102" spans="2:3" x14ac:dyDescent="0.4">
      <c r="B102" s="51">
        <v>78</v>
      </c>
      <c r="C102" s="32" t="s">
        <v>161</v>
      </c>
    </row>
    <row r="103" spans="2:3" x14ac:dyDescent="0.4">
      <c r="B103" s="51">
        <v>79</v>
      </c>
      <c r="C103" s="32" t="s">
        <v>162</v>
      </c>
    </row>
    <row r="104" spans="2:3" x14ac:dyDescent="0.4">
      <c r="B104" s="51">
        <v>80</v>
      </c>
      <c r="C104" s="32" t="s">
        <v>163</v>
      </c>
    </row>
    <row r="105" spans="2:3" x14ac:dyDescent="0.4">
      <c r="B105" s="51">
        <v>81</v>
      </c>
      <c r="C105" s="32" t="s">
        <v>164</v>
      </c>
    </row>
    <row r="106" spans="2:3" x14ac:dyDescent="0.4">
      <c r="B106" s="51">
        <v>82</v>
      </c>
      <c r="C106" s="32" t="s">
        <v>165</v>
      </c>
    </row>
    <row r="107" spans="2:3" x14ac:dyDescent="0.4">
      <c r="B107" s="51">
        <v>83</v>
      </c>
      <c r="C107" s="32" t="s">
        <v>166</v>
      </c>
    </row>
    <row r="108" spans="2:3" x14ac:dyDescent="0.4">
      <c r="B108" s="51">
        <v>84</v>
      </c>
      <c r="C108" s="32" t="s">
        <v>167</v>
      </c>
    </row>
    <row r="109" spans="2:3" x14ac:dyDescent="0.4">
      <c r="B109" s="51">
        <v>85</v>
      </c>
      <c r="C109" s="32" t="s">
        <v>168</v>
      </c>
    </row>
    <row r="110" spans="2:3" x14ac:dyDescent="0.4">
      <c r="B110" s="51">
        <v>86</v>
      </c>
      <c r="C110" s="32" t="s">
        <v>169</v>
      </c>
    </row>
    <row r="111" spans="2:3" x14ac:dyDescent="0.4">
      <c r="B111" s="51">
        <v>87</v>
      </c>
      <c r="C111" s="32" t="s">
        <v>170</v>
      </c>
    </row>
    <row r="112" spans="2:3" x14ac:dyDescent="0.4">
      <c r="B112" s="51">
        <v>88</v>
      </c>
      <c r="C112" s="32" t="s">
        <v>171</v>
      </c>
    </row>
    <row r="113" spans="2:3" x14ac:dyDescent="0.4">
      <c r="B113" s="51">
        <v>89</v>
      </c>
      <c r="C113" s="32" t="s">
        <v>172</v>
      </c>
    </row>
    <row r="114" spans="2:3" x14ac:dyDescent="0.4">
      <c r="B114" s="51">
        <v>90</v>
      </c>
      <c r="C114" s="32" t="s">
        <v>173</v>
      </c>
    </row>
    <row r="115" spans="2:3" x14ac:dyDescent="0.4">
      <c r="B115" s="51">
        <v>91</v>
      </c>
      <c r="C115" s="32" t="s">
        <v>174</v>
      </c>
    </row>
    <row r="116" spans="2:3" x14ac:dyDescent="0.4">
      <c r="B116" s="51">
        <v>92</v>
      </c>
      <c r="C116" s="32" t="s">
        <v>175</v>
      </c>
    </row>
    <row r="117" spans="2:3" x14ac:dyDescent="0.4">
      <c r="B117" s="51">
        <v>93</v>
      </c>
      <c r="C117" s="32" t="s">
        <v>176</v>
      </c>
    </row>
    <row r="118" spans="2:3" x14ac:dyDescent="0.4">
      <c r="B118" s="51">
        <v>94</v>
      </c>
      <c r="C118" s="32" t="s">
        <v>177</v>
      </c>
    </row>
    <row r="119" spans="2:3" x14ac:dyDescent="0.4">
      <c r="B119" s="51">
        <v>95</v>
      </c>
      <c r="C119" s="32" t="s">
        <v>178</v>
      </c>
    </row>
    <row r="120" spans="2:3" x14ac:dyDescent="0.4">
      <c r="B120" s="51">
        <v>96</v>
      </c>
      <c r="C120" s="32" t="s">
        <v>179</v>
      </c>
    </row>
    <row r="121" spans="2:3" x14ac:dyDescent="0.4">
      <c r="B121" s="51">
        <v>97</v>
      </c>
      <c r="C121" s="32" t="s">
        <v>180</v>
      </c>
    </row>
    <row r="122" spans="2:3" x14ac:dyDescent="0.4">
      <c r="B122" s="51">
        <v>98</v>
      </c>
      <c r="C122" s="32" t="s">
        <v>199</v>
      </c>
    </row>
    <row r="123" spans="2:3" x14ac:dyDescent="0.4">
      <c r="B123" s="51">
        <v>99</v>
      </c>
      <c r="C123" s="32" t="s">
        <v>200</v>
      </c>
    </row>
    <row r="124" spans="2:3" x14ac:dyDescent="0.4">
      <c r="B124" s="51">
        <v>100</v>
      </c>
      <c r="C124" s="32" t="s">
        <v>222</v>
      </c>
    </row>
    <row r="125" spans="2:3" x14ac:dyDescent="0.4">
      <c r="B125" s="51">
        <v>101</v>
      </c>
      <c r="C125" s="32" t="s">
        <v>201</v>
      </c>
    </row>
    <row r="126" spans="2:3" x14ac:dyDescent="0.4">
      <c r="B126" s="51">
        <v>102</v>
      </c>
      <c r="C126" s="32" t="s">
        <v>202</v>
      </c>
    </row>
    <row r="127" spans="2:3" x14ac:dyDescent="0.4">
      <c r="B127" s="51">
        <v>103</v>
      </c>
      <c r="C127" s="32" t="s">
        <v>203</v>
      </c>
    </row>
    <row r="128" spans="2:3" x14ac:dyDescent="0.4">
      <c r="B128" s="51">
        <v>104</v>
      </c>
      <c r="C128" s="32" t="s">
        <v>217</v>
      </c>
    </row>
    <row r="129" spans="2:3" x14ac:dyDescent="0.4">
      <c r="B129" s="51">
        <v>105</v>
      </c>
      <c r="C129" s="32" t="s">
        <v>218</v>
      </c>
    </row>
    <row r="130" spans="2:3" x14ac:dyDescent="0.4">
      <c r="B130" s="51">
        <v>106</v>
      </c>
      <c r="C130" s="32" t="s">
        <v>181</v>
      </c>
    </row>
    <row r="131" spans="2:3" x14ac:dyDescent="0.4">
      <c r="B131" s="51">
        <v>107</v>
      </c>
      <c r="C131" s="32" t="s">
        <v>219</v>
      </c>
    </row>
    <row r="132" spans="2:3" x14ac:dyDescent="0.4">
      <c r="B132" s="51">
        <v>108</v>
      </c>
      <c r="C132" s="32" t="s">
        <v>220</v>
      </c>
    </row>
    <row r="133" spans="2:3" x14ac:dyDescent="0.4">
      <c r="B133" s="51">
        <v>109</v>
      </c>
      <c r="C133" s="32" t="s">
        <v>221</v>
      </c>
    </row>
    <row r="134" spans="2:3" x14ac:dyDescent="0.4">
      <c r="B134" s="51">
        <v>110</v>
      </c>
      <c r="C134" s="32" t="s">
        <v>46</v>
      </c>
    </row>
    <row r="135" spans="2:3" x14ac:dyDescent="0.4">
      <c r="B135" s="51">
        <v>111</v>
      </c>
      <c r="C135" s="32" t="s">
        <v>47</v>
      </c>
    </row>
    <row r="136" spans="2:3" x14ac:dyDescent="0.4">
      <c r="B136" s="51">
        <v>112</v>
      </c>
      <c r="C136" s="32" t="s">
        <v>48</v>
      </c>
    </row>
    <row r="137" spans="2:3" x14ac:dyDescent="0.4">
      <c r="B137" s="51">
        <v>113</v>
      </c>
      <c r="C137" s="32" t="s">
        <v>49</v>
      </c>
    </row>
    <row r="138" spans="2:3" x14ac:dyDescent="0.4">
      <c r="B138" s="51">
        <v>114</v>
      </c>
      <c r="C138" s="32" t="s">
        <v>50</v>
      </c>
    </row>
    <row r="139" spans="2:3" x14ac:dyDescent="0.4">
      <c r="B139" s="51">
        <v>115</v>
      </c>
      <c r="C139" s="32" t="s">
        <v>51</v>
      </c>
    </row>
    <row r="140" spans="2:3" x14ac:dyDescent="0.4">
      <c r="B140" s="51">
        <v>116</v>
      </c>
      <c r="C140" s="32" t="s">
        <v>52</v>
      </c>
    </row>
    <row r="141" spans="2:3" x14ac:dyDescent="0.4">
      <c r="B141" s="51">
        <v>117</v>
      </c>
      <c r="C141" s="32" t="s">
        <v>53</v>
      </c>
    </row>
    <row r="142" spans="2:3" x14ac:dyDescent="0.4">
      <c r="B142" s="51">
        <v>118</v>
      </c>
      <c r="C142" s="32" t="s">
        <v>54</v>
      </c>
    </row>
    <row r="143" spans="2:3" x14ac:dyDescent="0.4">
      <c r="B143" s="51">
        <v>119</v>
      </c>
      <c r="C143" s="32" t="s">
        <v>55</v>
      </c>
    </row>
    <row r="144" spans="2:3" x14ac:dyDescent="0.4">
      <c r="B144" s="51">
        <v>120</v>
      </c>
      <c r="C144" s="32" t="s">
        <v>56</v>
      </c>
    </row>
    <row r="145" spans="2:3" x14ac:dyDescent="0.4">
      <c r="B145" s="51">
        <v>121</v>
      </c>
      <c r="C145" s="32" t="s">
        <v>57</v>
      </c>
    </row>
    <row r="146" spans="2:3" x14ac:dyDescent="0.4">
      <c r="B146" s="51">
        <v>122</v>
      </c>
      <c r="C146" s="32" t="s">
        <v>58</v>
      </c>
    </row>
    <row r="147" spans="2:3" x14ac:dyDescent="0.4">
      <c r="B147" s="51">
        <v>123</v>
      </c>
      <c r="C147" s="32" t="s">
        <v>59</v>
      </c>
    </row>
    <row r="148" spans="2:3" x14ac:dyDescent="0.4">
      <c r="B148" s="51">
        <v>124</v>
      </c>
      <c r="C148" s="32" t="s">
        <v>60</v>
      </c>
    </row>
    <row r="149" spans="2:3" x14ac:dyDescent="0.4">
      <c r="B149" s="51">
        <v>125</v>
      </c>
      <c r="C149" s="32" t="s">
        <v>61</v>
      </c>
    </row>
    <row r="150" spans="2:3" x14ac:dyDescent="0.4">
      <c r="B150" s="51">
        <v>126</v>
      </c>
      <c r="C150" s="32" t="s">
        <v>62</v>
      </c>
    </row>
    <row r="151" spans="2:3" x14ac:dyDescent="0.4">
      <c r="B151" s="51">
        <v>127</v>
      </c>
      <c r="C151" s="32" t="s">
        <v>63</v>
      </c>
    </row>
    <row r="152" spans="2:3" x14ac:dyDescent="0.4">
      <c r="B152" s="51">
        <v>128</v>
      </c>
      <c r="C152" s="32" t="s">
        <v>64</v>
      </c>
    </row>
    <row r="153" spans="2:3" x14ac:dyDescent="0.4">
      <c r="B153" s="51">
        <v>129</v>
      </c>
      <c r="C153" s="32" t="s">
        <v>65</v>
      </c>
    </row>
    <row r="154" spans="2:3" x14ac:dyDescent="0.4">
      <c r="B154" s="51">
        <v>130</v>
      </c>
      <c r="C154" s="32" t="s">
        <v>66</v>
      </c>
    </row>
    <row r="155" spans="2:3" x14ac:dyDescent="0.4">
      <c r="B155" s="30">
        <v>131</v>
      </c>
      <c r="C155" s="32" t="s">
        <v>223</v>
      </c>
    </row>
    <row r="156" spans="2:3" x14ac:dyDescent="0.4">
      <c r="B156" s="30">
        <v>132</v>
      </c>
      <c r="C156" s="32" t="s">
        <v>224</v>
      </c>
    </row>
    <row r="157" spans="2:3" x14ac:dyDescent="0.4">
      <c r="B157" s="30">
        <v>133</v>
      </c>
      <c r="C157" s="32" t="s">
        <v>204</v>
      </c>
    </row>
    <row r="158" spans="2:3" x14ac:dyDescent="0.4">
      <c r="B158" s="30">
        <v>134</v>
      </c>
      <c r="C158" s="32" t="s">
        <v>225</v>
      </c>
    </row>
    <row r="159" spans="2:3" x14ac:dyDescent="0.4">
      <c r="B159" s="30">
        <v>135</v>
      </c>
      <c r="C159" s="32" t="s">
        <v>226</v>
      </c>
    </row>
    <row r="160" spans="2:3" x14ac:dyDescent="0.4">
      <c r="B160" s="30">
        <v>136</v>
      </c>
      <c r="C160" s="32" t="s">
        <v>227</v>
      </c>
    </row>
    <row r="161" spans="2:2" x14ac:dyDescent="0.4">
      <c r="B161" s="30"/>
    </row>
    <row r="162" spans="2:2" x14ac:dyDescent="0.4">
      <c r="B162" s="30"/>
    </row>
    <row r="163" spans="2:2" x14ac:dyDescent="0.4">
      <c r="B163" s="30"/>
    </row>
  </sheetData>
  <phoneticPr fontId="1"/>
  <dataValidations count="1">
    <dataValidation operator="equal" showInputMessage="1" showErrorMessage="1" sqref="F4:I5" xr:uid="{6DBAD534-632B-4065-8273-8F516EC550CB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仕様説明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駿介</dc:creator>
  <cp:lastModifiedBy>宮本 駿介</cp:lastModifiedBy>
  <dcterms:created xsi:type="dcterms:W3CDTF">2019-05-28T23:29:46Z</dcterms:created>
  <dcterms:modified xsi:type="dcterms:W3CDTF">2019-07-18T02:43:14Z</dcterms:modified>
</cp:coreProperties>
</file>